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hp\Desktop\PCC\"/>
    </mc:Choice>
  </mc:AlternateContent>
  <bookViews>
    <workbookView xWindow="0" yWindow="0" windowWidth="23040" windowHeight="9384" activeTab="4"/>
  </bookViews>
  <sheets>
    <sheet name="Sheet2" sheetId="2" r:id="rId1"/>
    <sheet name="Package D" sheetId="5" r:id="rId2"/>
    <sheet name="Package C" sheetId="4" r:id="rId3"/>
    <sheet name="Package B" sheetId="3" r:id="rId4"/>
    <sheet name="Package A" sheetId="1" r:id="rId5"/>
  </sheets>
  <definedNames>
    <definedName name="_xlnm.Print_Area" localSheetId="4">'Package A'!$C$5:$AN$35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5" l="1"/>
</calcChain>
</file>

<file path=xl/sharedStrings.xml><?xml version="1.0" encoding="utf-8"?>
<sst xmlns="http://schemas.openxmlformats.org/spreadsheetml/2006/main" count="78" uniqueCount="56">
  <si>
    <t>PROJECT PROGRAMME/PROGRESS SCHEDULE</t>
  </si>
  <si>
    <t>PROJECT ACTIVITIES</t>
  </si>
  <si>
    <t>NO</t>
  </si>
  <si>
    <t xml:space="preserve">  CENTRAL EXPRESSWAY PROJECT  FROM MEERIGAMA TO KURUNAGALA WITH AMBEPUSSA LINK                                                                                                                                                                                                               PROJECT PROGRAMME /PROGRESS SCEDULE                                                                                                 </t>
  </si>
  <si>
    <t>Incidentals</t>
  </si>
  <si>
    <t>MINISTRY OF HIGHER EDUCATION AND HIGHWAYS ROAD DEVELOPMENT AUTHORITY</t>
  </si>
  <si>
    <t>PROGRAMME</t>
  </si>
  <si>
    <t>NOTE : CUMULATIVE FIGURES ARE SHOWN AT THE END OF EACH MONTH</t>
  </si>
  <si>
    <t>Month</t>
  </si>
  <si>
    <t>PACKAGE A</t>
  </si>
  <si>
    <t>Construction of Pilot Road(9.71km)</t>
  </si>
  <si>
    <t>Construction  of Temporary Bridges(04 Nos.)</t>
  </si>
  <si>
    <t>Drainage(Approx. 20km)</t>
  </si>
  <si>
    <t>``</t>
  </si>
  <si>
    <t>PACKAGE B</t>
  </si>
  <si>
    <t>Construction of Pilot Road(10.20km)</t>
  </si>
  <si>
    <t>Construction of Culverts &amp; Other Structures(29Nos.)</t>
  </si>
  <si>
    <t>PACKAGE C</t>
  </si>
  <si>
    <t>Construction of Culverts &amp; Other Structures(48Nos.)</t>
  </si>
  <si>
    <t>Clearing and Grubbing (10.31km)</t>
  </si>
  <si>
    <t>PACKAGE D</t>
  </si>
  <si>
    <t>Construction of Pilot Road(8.50km)</t>
  </si>
  <si>
    <t>Clearing and Grubbing (7.88km)</t>
  </si>
  <si>
    <t>Roadway Excavation (7.88km)</t>
  </si>
  <si>
    <t>Embankment and other Areas of Filling (7.88km)</t>
  </si>
  <si>
    <t>Sub-base and Base Course (7.88km)</t>
  </si>
  <si>
    <t>Pavement (8.50km)</t>
  </si>
  <si>
    <t>Construction of Viaducts(04 Nos. - 0.616 Km)</t>
  </si>
  <si>
    <t>Construction of Viaducts(05 Nos. - 0.57 Km)</t>
  </si>
  <si>
    <t>Construction of Viaducts(09 Nos. - 3.19 Km)</t>
  </si>
  <si>
    <t>Construction of Culverts &amp; Other Structures(24 Nos.)</t>
  </si>
  <si>
    <t>Sub-base and Base Course (6.52 km)</t>
  </si>
  <si>
    <t>Embankment and other Areas of Filling (6.52 km)</t>
  </si>
  <si>
    <t>Roadway Excavation (0.16 km)</t>
  </si>
  <si>
    <t>Clearing and Grubbing (9.71 km)</t>
  </si>
  <si>
    <t>Pavement (9.71 km)</t>
  </si>
  <si>
    <t>Drainage(Approx. 15 km)</t>
  </si>
  <si>
    <t>Construction  of Temporary Bridges(05 Nos.)</t>
  </si>
  <si>
    <t>Construction of Viaducts(10 Nos. - 1.94 Km)</t>
  </si>
  <si>
    <t>Clearing and Grubbing (10.20 km)</t>
  </si>
  <si>
    <t>Roadway Excavation (1.2 km)</t>
  </si>
  <si>
    <t>Embankment and other Areas of Filling (8.26 km)</t>
  </si>
  <si>
    <t>Sub-base and Base Course (8.26 km)</t>
  </si>
  <si>
    <t>Pavement (10.20 km)</t>
  </si>
  <si>
    <t>Drainage(Approx. 16 km)</t>
  </si>
  <si>
    <t>Drainage(Approx. 24 km)</t>
  </si>
  <si>
    <t>Pavement (10.88 km)</t>
  </si>
  <si>
    <t>Sub-base and Base Course (10.31 km)</t>
  </si>
  <si>
    <t>Embankment and other Areas of Filling (10.31 km)</t>
  </si>
  <si>
    <t>Roadway Excavation (10.31 km)</t>
  </si>
  <si>
    <t>Construction of Culverts &amp; Other Structures(48 Nos.)</t>
  </si>
  <si>
    <t>Construction of Pilot Road(10.88 km)</t>
  </si>
  <si>
    <t>Programme</t>
  </si>
  <si>
    <t>Progress A</t>
  </si>
  <si>
    <t>Progress B</t>
  </si>
  <si>
    <t>Progress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</si>
</sst>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9" fontId="0" fillId="0" borderId="1" xfId="0" applyNumberFormat="1" applyBorder="1" applyAlignment="1">
      <alignment vertical="center" textRotation="90"/>
    </xf>
    <xf numFmtId="9" fontId="0" fillId="0" borderId="2" xfId="0" applyNumberFormat="1" applyBorder="1"/>
    <xf numFmtId="9" fontId="0" fillId="0" borderId="1" xfId="0" applyNumberFormat="1" applyBorder="1" applyAlignment="1">
      <alignment textRotation="90"/>
    </xf>
    <xf numFmtId="0" fontId="0" fillId="0" borderId="1" xfId="0" applyBorder="1" applyAlignment="1">
      <alignment vertical="top" textRotation="90"/>
    </xf>
    <xf numFmtId="0" fontId="0" fillId="0" borderId="1" xfId="0" applyBorder="1" applyAlignment="1">
      <alignment textRotation="90"/>
    </xf>
    <xf numFmtId="0" fontId="3" fillId="0" borderId="1" xfId="0" applyFont="1" applyBorder="1" applyAlignment="1">
      <alignment vertical="top" textRotation="90"/>
    </xf>
    <xf numFmtId="9" fontId="3" fillId="0" borderId="1" xfId="0" applyNumberFormat="1" applyFont="1" applyBorder="1" applyAlignment="1">
      <alignment vertical="top" textRotation="90"/>
    </xf>
    <xf numFmtId="0" fontId="3" fillId="0" borderId="1" xfId="0" applyNumberFormat="1" applyFont="1" applyBorder="1" applyAlignment="1">
      <alignment vertical="top" textRotation="90"/>
    </xf>
    <xf numFmtId="0" fontId="3" fillId="0" borderId="1" xfId="0" applyFont="1" applyFill="1" applyBorder="1" applyAlignment="1">
      <alignment vertical="top" textRotation="90"/>
    </xf>
    <xf numFmtId="0" fontId="3" fillId="0" borderId="0" xfId="0" applyFont="1" applyAlignment="1">
      <alignment vertical="top" textRotation="90"/>
    </xf>
    <xf numFmtId="0" fontId="3" fillId="0" borderId="1" xfId="0" applyFont="1" applyBorder="1" applyAlignment="1">
      <alignment vertical="center" textRotation="90"/>
    </xf>
    <xf numFmtId="0" fontId="3" fillId="0" borderId="0" xfId="0" applyFont="1"/>
    <xf numFmtId="0" fontId="3" fillId="0" borderId="0" xfId="0" applyFont="1" applyBorder="1" applyAlignment="1">
      <alignment vertical="top" textRotation="90"/>
    </xf>
    <xf numFmtId="0" fontId="0" fillId="0" borderId="0" xfId="0" applyBorder="1"/>
    <xf numFmtId="0" fontId="0" fillId="0" borderId="0" xfId="0" applyBorder="1" applyAlignment="1">
      <alignment vertical="top" textRotation="90"/>
    </xf>
    <xf numFmtId="0" fontId="0" fillId="0" borderId="0" xfId="0" applyFill="1" applyBorder="1"/>
    <xf numFmtId="0" fontId="5" fillId="0" borderId="1" xfId="0" applyFont="1" applyBorder="1" applyAlignment="1">
      <alignment vertical="top" textRotation="90"/>
    </xf>
    <xf numFmtId="0" fontId="5" fillId="0" borderId="5" xfId="0" applyFont="1" applyFill="1" applyBorder="1" applyAlignment="1">
      <alignment vertical="top" textRotation="90"/>
    </xf>
    <xf numFmtId="1" fontId="5" fillId="0" borderId="1" xfId="0" applyNumberFormat="1" applyFont="1" applyBorder="1" applyAlignment="1">
      <alignment vertical="top" textRotation="90"/>
    </xf>
    <xf numFmtId="0" fontId="5" fillId="0" borderId="1" xfId="0" applyFont="1" applyFill="1" applyBorder="1" applyAlignment="1">
      <alignment vertical="top" textRotation="90"/>
    </xf>
    <xf numFmtId="164" fontId="5" fillId="0" borderId="1" xfId="0" applyNumberFormat="1" applyFont="1" applyBorder="1" applyAlignment="1">
      <alignment vertical="top" textRotation="90"/>
    </xf>
    <xf numFmtId="164" fontId="5" fillId="0" borderId="1" xfId="0" applyNumberFormat="1" applyFont="1" applyFill="1" applyBorder="1" applyAlignment="1">
      <alignment vertical="top" textRotation="90"/>
    </xf>
    <xf numFmtId="0" fontId="5" fillId="0" borderId="1" xfId="0" applyFont="1" applyBorder="1" applyAlignment="1">
      <alignment vertical="center" textRotation="90"/>
    </xf>
    <xf numFmtId="0" fontId="5" fillId="0" borderId="2" xfId="0" applyFont="1" applyBorder="1" applyAlignment="1">
      <alignment vertical="top" textRotation="90"/>
    </xf>
    <xf numFmtId="0" fontId="5" fillId="0" borderId="2" xfId="0" applyFont="1" applyFill="1" applyBorder="1" applyAlignment="1">
      <alignment vertical="top" textRotation="90"/>
    </xf>
    <xf numFmtId="0" fontId="6" fillId="0" borderId="2" xfId="0" applyFont="1" applyBorder="1"/>
    <xf numFmtId="0" fontId="9" fillId="0" borderId="1" xfId="0" applyFont="1" applyBorder="1" applyAlignment="1">
      <alignment vertical="top" textRotation="90"/>
    </xf>
    <xf numFmtId="165" fontId="11" fillId="0" borderId="1" xfId="0" applyNumberFormat="1" applyFont="1" applyBorder="1" applyAlignment="1">
      <alignment vertical="top" textRotation="90"/>
    </xf>
    <xf numFmtId="9" fontId="10" fillId="0" borderId="1" xfId="1" applyFont="1" applyFill="1" applyBorder="1" applyAlignment="1">
      <alignment vertical="top" textRotation="90"/>
    </xf>
    <xf numFmtId="9" fontId="10" fillId="0" borderId="1" xfId="1" applyFont="1" applyBorder="1" applyAlignment="1">
      <alignment vertical="top" textRotation="90"/>
    </xf>
    <xf numFmtId="9" fontId="8" fillId="0" borderId="1" xfId="0" applyNumberFormat="1" applyFont="1" applyBorder="1" applyAlignment="1">
      <alignment textRotation="90"/>
    </xf>
    <xf numFmtId="9" fontId="8" fillId="0" borderId="1" xfId="1" applyFont="1" applyBorder="1" applyAlignment="1">
      <alignment textRotation="90"/>
    </xf>
    <xf numFmtId="0" fontId="12" fillId="0" borderId="1" xfId="0" applyFont="1" applyBorder="1" applyAlignment="1">
      <alignment vertical="top" textRotation="90"/>
    </xf>
    <xf numFmtId="0" fontId="13" fillId="0" borderId="1" xfId="0" applyFont="1" applyBorder="1" applyAlignment="1">
      <alignment vertical="top" textRotation="90"/>
    </xf>
    <xf numFmtId="164" fontId="12" fillId="0" borderId="1" xfId="0" applyNumberFormat="1" applyFont="1" applyBorder="1" applyAlignment="1">
      <alignment vertical="top" textRotation="90"/>
    </xf>
    <xf numFmtId="2" fontId="13" fillId="0" borderId="2" xfId="0" applyNumberFormat="1" applyFont="1" applyBorder="1" applyAlignment="1">
      <alignment vertical="top" textRotation="90"/>
    </xf>
    <xf numFmtId="164" fontId="12" fillId="0" borderId="1" xfId="0" applyNumberFormat="1" applyFont="1" applyFill="1" applyBorder="1" applyAlignment="1">
      <alignment vertical="top" textRotation="90"/>
    </xf>
    <xf numFmtId="164" fontId="13" fillId="0" borderId="1" xfId="0" applyNumberFormat="1" applyFont="1" applyBorder="1" applyAlignment="1">
      <alignment vertical="top" textRotation="90"/>
    </xf>
    <xf numFmtId="2" fontId="14" fillId="0" borderId="1" xfId="0" applyNumberFormat="1" applyFont="1" applyBorder="1" applyAlignment="1">
      <alignment vertical="top" textRotation="90"/>
    </xf>
    <xf numFmtId="164" fontId="14" fillId="0" borderId="1" xfId="0" applyNumberFormat="1" applyFont="1" applyBorder="1" applyAlignment="1">
      <alignment vertical="top" textRotation="90"/>
    </xf>
    <xf numFmtId="2" fontId="14" fillId="0" borderId="1" xfId="0" applyNumberFormat="1" applyFont="1" applyFill="1" applyBorder="1" applyAlignment="1">
      <alignment vertical="top" textRotation="90"/>
    </xf>
    <xf numFmtId="2" fontId="14" fillId="0" borderId="0" xfId="0" applyNumberFormat="1" applyFont="1" applyBorder="1" applyAlignment="1">
      <alignment vertical="top" textRotation="90"/>
    </xf>
    <xf numFmtId="164" fontId="14" fillId="0" borderId="1" xfId="0" applyNumberFormat="1" applyFont="1" applyFill="1" applyBorder="1" applyAlignment="1">
      <alignment vertical="top" textRotation="90"/>
    </xf>
    <xf numFmtId="164" fontId="14" fillId="0" borderId="0" xfId="0" applyNumberFormat="1" applyFont="1" applyAlignment="1">
      <alignment vertical="top" textRotation="90"/>
    </xf>
    <xf numFmtId="164" fontId="14" fillId="0" borderId="5" xfId="0" applyNumberFormat="1" applyFont="1" applyFill="1" applyBorder="1" applyAlignment="1">
      <alignment vertical="top" textRotation="90"/>
    </xf>
    <xf numFmtId="164" fontId="14" fillId="0" borderId="2" xfId="0" applyNumberFormat="1" applyFont="1" applyBorder="1" applyAlignment="1">
      <alignment vertical="top" textRotation="90"/>
    </xf>
    <xf numFmtId="164" fontId="12" fillId="0" borderId="2" xfId="0" applyNumberFormat="1" applyFont="1" applyBorder="1" applyAlignment="1">
      <alignment vertical="top" textRotation="90"/>
    </xf>
    <xf numFmtId="164" fontId="14" fillId="0" borderId="2" xfId="0" applyNumberFormat="1" applyFont="1" applyFill="1" applyBorder="1" applyAlignment="1">
      <alignment vertical="top" textRotation="90"/>
    </xf>
    <xf numFmtId="0" fontId="13" fillId="0" borderId="1" xfId="0" applyFont="1" applyBorder="1" applyAlignment="1">
      <alignment vertical="center" textRotation="90"/>
    </xf>
    <xf numFmtId="0" fontId="13" fillId="0" borderId="1" xfId="0" applyNumberFormat="1" applyFont="1" applyBorder="1" applyAlignment="1">
      <alignment vertical="top" textRotation="90"/>
    </xf>
    <xf numFmtId="0" fontId="13" fillId="0" borderId="1" xfId="0" applyFont="1" applyFill="1" applyBorder="1" applyAlignment="1">
      <alignment vertical="top" textRotation="90"/>
    </xf>
    <xf numFmtId="164" fontId="13" fillId="0" borderId="1" xfId="0" applyNumberFormat="1" applyFont="1" applyFill="1" applyBorder="1" applyAlignment="1">
      <alignment vertical="top" textRotation="90"/>
    </xf>
    <xf numFmtId="9" fontId="13" fillId="0" borderId="1" xfId="1" applyFont="1" applyBorder="1" applyAlignment="1">
      <alignment vertical="top" textRotation="90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8703703703703706E-2"/>
          <c:w val="0.93888888888888888"/>
          <c:h val="0.89814814814814814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Sheet2!$E$10:$E$39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25</c:v>
                </c:pt>
                <c:pt idx="14">
                  <c:v>28</c:v>
                </c:pt>
                <c:pt idx="15">
                  <c:v>32</c:v>
                </c:pt>
                <c:pt idx="16">
                  <c:v>36</c:v>
                </c:pt>
                <c:pt idx="17">
                  <c:v>42</c:v>
                </c:pt>
                <c:pt idx="18">
                  <c:v>48</c:v>
                </c:pt>
                <c:pt idx="19">
                  <c:v>54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98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540-A356-8CF68974BBFA}"/>
            </c:ext>
          </c:extLst>
        </c:ser>
        <c:ser>
          <c:idx val="2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Sheet2!$F$10:$F$39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7-4540-A356-8CF68974B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32624"/>
        <c:axId val="240231840"/>
      </c:lineChart>
      <c:catAx>
        <c:axId val="240232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240231840"/>
        <c:crosses val="autoZero"/>
        <c:auto val="1"/>
        <c:lblAlgn val="ctr"/>
        <c:lblOffset val="100"/>
        <c:noMultiLvlLbl val="0"/>
      </c:catAx>
      <c:valAx>
        <c:axId val="24023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23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Sheet2!$S$10:$S$39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25</c:v>
                </c:pt>
                <c:pt idx="14">
                  <c:v>28</c:v>
                </c:pt>
                <c:pt idx="15">
                  <c:v>32</c:v>
                </c:pt>
                <c:pt idx="16">
                  <c:v>36</c:v>
                </c:pt>
                <c:pt idx="17">
                  <c:v>42</c:v>
                </c:pt>
                <c:pt idx="18">
                  <c:v>48</c:v>
                </c:pt>
                <c:pt idx="19">
                  <c:v>54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98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0-4C8D-BB57-4517C1B63067}"/>
            </c:ext>
          </c:extLst>
        </c:ser>
        <c:ser>
          <c:idx val="2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Sheet2!$T$10:$T$39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0.3</c:v>
                </c:pt>
                <c:pt idx="4">
                  <c:v>0.5</c:v>
                </c:pt>
                <c:pt idx="5">
                  <c:v>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0-4C8D-BB57-4517C1B63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57456"/>
        <c:axId val="357964120"/>
      </c:lineChart>
      <c:catAx>
        <c:axId val="357957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357964120"/>
        <c:crosses val="autoZero"/>
        <c:auto val="1"/>
        <c:lblAlgn val="ctr"/>
        <c:lblOffset val="100"/>
        <c:noMultiLvlLbl val="0"/>
      </c:catAx>
      <c:valAx>
        <c:axId val="357964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7957456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49868766404197E-2"/>
          <c:y val="0.15782407407407409"/>
          <c:w val="0.89019685039370078"/>
          <c:h val="0.61498432487605714"/>
        </c:manualLayout>
      </c:layout>
      <c:lineChart>
        <c:grouping val="standard"/>
        <c:varyColors val="0"/>
        <c:ser>
          <c:idx val="1"/>
          <c:order val="0"/>
          <c:tx>
            <c:strRef>
              <c:f>Sheet2!$AH$8</c:f>
              <c:strCache>
                <c:ptCount val="1"/>
                <c:pt idx="0">
                  <c:v>Programme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Sheet2!$AH$9:$AH$39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22</c:v>
                </c:pt>
                <c:pt idx="14">
                  <c:v>25</c:v>
                </c:pt>
                <c:pt idx="15">
                  <c:v>28</c:v>
                </c:pt>
                <c:pt idx="16">
                  <c:v>32</c:v>
                </c:pt>
                <c:pt idx="17">
                  <c:v>36</c:v>
                </c:pt>
                <c:pt idx="18">
                  <c:v>42</c:v>
                </c:pt>
                <c:pt idx="19">
                  <c:v>48</c:v>
                </c:pt>
                <c:pt idx="20">
                  <c:v>54</c:v>
                </c:pt>
                <c:pt idx="21">
                  <c:v>60</c:v>
                </c:pt>
                <c:pt idx="22">
                  <c:v>65</c:v>
                </c:pt>
                <c:pt idx="23">
                  <c:v>70</c:v>
                </c:pt>
                <c:pt idx="24">
                  <c:v>75</c:v>
                </c:pt>
                <c:pt idx="25">
                  <c:v>80</c:v>
                </c:pt>
                <c:pt idx="26">
                  <c:v>85</c:v>
                </c:pt>
                <c:pt idx="27">
                  <c:v>90</c:v>
                </c:pt>
                <c:pt idx="28">
                  <c:v>95</c:v>
                </c:pt>
                <c:pt idx="29">
                  <c:v>98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95-44B2-8795-99BEC4CC8991}"/>
            </c:ext>
          </c:extLst>
        </c:ser>
        <c:ser>
          <c:idx val="2"/>
          <c:order val="1"/>
          <c:tx>
            <c:strRef>
              <c:f>Sheet2!$AI$8</c:f>
              <c:strCache>
                <c:ptCount val="1"/>
                <c:pt idx="0">
                  <c:v>Progress 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Sheet2!$AI$9:$AI$39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5-44B2-8795-99BEC4CC8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58632"/>
        <c:axId val="357960200"/>
      </c:lineChart>
      <c:catAx>
        <c:axId val="357958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357960200"/>
        <c:crosses val="autoZero"/>
        <c:auto val="1"/>
        <c:lblAlgn val="ctr"/>
        <c:lblOffset val="100"/>
        <c:noMultiLvlLbl val="0"/>
      </c:catAx>
      <c:valAx>
        <c:axId val="3579602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7958632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5782407407407409"/>
          <c:w val="0.99274197471053705"/>
          <c:h val="0.73899919325105234"/>
        </c:manualLayout>
      </c:layout>
      <c:lineChart>
        <c:grouping val="standard"/>
        <c:varyColors val="0"/>
        <c:ser>
          <c:idx val="1"/>
          <c:order val="0"/>
          <c:tx>
            <c:strRef>
              <c:f>Sheet2!$AH$8</c:f>
              <c:strCache>
                <c:ptCount val="1"/>
                <c:pt idx="0">
                  <c:v>Programme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Sheet2!$AH$9:$AH$39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22</c:v>
                </c:pt>
                <c:pt idx="14">
                  <c:v>25</c:v>
                </c:pt>
                <c:pt idx="15">
                  <c:v>28</c:v>
                </c:pt>
                <c:pt idx="16">
                  <c:v>32</c:v>
                </c:pt>
                <c:pt idx="17">
                  <c:v>36</c:v>
                </c:pt>
                <c:pt idx="18">
                  <c:v>42</c:v>
                </c:pt>
                <c:pt idx="19">
                  <c:v>48</c:v>
                </c:pt>
                <c:pt idx="20">
                  <c:v>54</c:v>
                </c:pt>
                <c:pt idx="21">
                  <c:v>60</c:v>
                </c:pt>
                <c:pt idx="22">
                  <c:v>65</c:v>
                </c:pt>
                <c:pt idx="23">
                  <c:v>70</c:v>
                </c:pt>
                <c:pt idx="24">
                  <c:v>75</c:v>
                </c:pt>
                <c:pt idx="25">
                  <c:v>80</c:v>
                </c:pt>
                <c:pt idx="26">
                  <c:v>85</c:v>
                </c:pt>
                <c:pt idx="27">
                  <c:v>90</c:v>
                </c:pt>
                <c:pt idx="28">
                  <c:v>95</c:v>
                </c:pt>
                <c:pt idx="29">
                  <c:v>98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4-4541-A9D5-5FEA697363AB}"/>
            </c:ext>
          </c:extLst>
        </c:ser>
        <c:ser>
          <c:idx val="2"/>
          <c:order val="1"/>
          <c:tx>
            <c:strRef>
              <c:f>Sheet2!$AI$8</c:f>
              <c:strCache>
                <c:ptCount val="1"/>
                <c:pt idx="0">
                  <c:v>Progress 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Sheet2!$AI$9:$AI$39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4-4541-A9D5-5FEA69736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60592"/>
        <c:axId val="357964904"/>
      </c:lineChart>
      <c:catAx>
        <c:axId val="357960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357964904"/>
        <c:crosses val="autoZero"/>
        <c:auto val="1"/>
        <c:lblAlgn val="ctr"/>
        <c:lblOffset val="100"/>
        <c:noMultiLvlLbl val="0"/>
      </c:catAx>
      <c:valAx>
        <c:axId val="357964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7960592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2159253829405E-2"/>
          <c:y val="4.9831793471636479E-2"/>
          <c:w val="0.73349351219093017"/>
          <c:h val="0.73021761211737057"/>
        </c:manualLayout>
      </c:layout>
      <c:lineChart>
        <c:grouping val="standard"/>
        <c:varyColors val="0"/>
        <c:ser>
          <c:idx val="1"/>
          <c:order val="0"/>
          <c:tx>
            <c:strRef>
              <c:f>Sheet2!$AH$8</c:f>
              <c:strCache>
                <c:ptCount val="1"/>
                <c:pt idx="0">
                  <c:v>Programme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Sheet2!$AH$9:$AH$39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20</c:v>
                </c:pt>
                <c:pt idx="13">
                  <c:v>22</c:v>
                </c:pt>
                <c:pt idx="14">
                  <c:v>25</c:v>
                </c:pt>
                <c:pt idx="15">
                  <c:v>28</c:v>
                </c:pt>
                <c:pt idx="16">
                  <c:v>32</c:v>
                </c:pt>
                <c:pt idx="17">
                  <c:v>36</c:v>
                </c:pt>
                <c:pt idx="18">
                  <c:v>42</c:v>
                </c:pt>
                <c:pt idx="19">
                  <c:v>48</c:v>
                </c:pt>
                <c:pt idx="20">
                  <c:v>54</c:v>
                </c:pt>
                <c:pt idx="21">
                  <c:v>60</c:v>
                </c:pt>
                <c:pt idx="22">
                  <c:v>65</c:v>
                </c:pt>
                <c:pt idx="23">
                  <c:v>70</c:v>
                </c:pt>
                <c:pt idx="24">
                  <c:v>75</c:v>
                </c:pt>
                <c:pt idx="25">
                  <c:v>80</c:v>
                </c:pt>
                <c:pt idx="26">
                  <c:v>85</c:v>
                </c:pt>
                <c:pt idx="27">
                  <c:v>90</c:v>
                </c:pt>
                <c:pt idx="28">
                  <c:v>95</c:v>
                </c:pt>
                <c:pt idx="29">
                  <c:v>98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20-46AF-888D-4697D84177A3}"/>
            </c:ext>
          </c:extLst>
        </c:ser>
        <c:ser>
          <c:idx val="2"/>
          <c:order val="1"/>
          <c:tx>
            <c:strRef>
              <c:f>Sheet2!$AI$8</c:f>
              <c:strCache>
                <c:ptCount val="1"/>
                <c:pt idx="0">
                  <c:v>Progress 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Sheet2!$AI$9:$AI$39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0-46AF-888D-4697D8417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60984"/>
        <c:axId val="357958240"/>
      </c:lineChart>
      <c:catAx>
        <c:axId val="357960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357958240"/>
        <c:crosses val="autoZero"/>
        <c:auto val="1"/>
        <c:lblAlgn val="ctr"/>
        <c:lblOffset val="100"/>
        <c:noMultiLvlLbl val="0"/>
      </c:catAx>
      <c:valAx>
        <c:axId val="357958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7960984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92912513842746E-2"/>
          <c:y val="5.7135910527595431E-2"/>
          <c:w val="0.85492801771871541"/>
          <c:h val="0.89423778264040843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Sheet2!$S$10:$S$39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25</c:v>
                </c:pt>
                <c:pt idx="14">
                  <c:v>28</c:v>
                </c:pt>
                <c:pt idx="15">
                  <c:v>32</c:v>
                </c:pt>
                <c:pt idx="16">
                  <c:v>36</c:v>
                </c:pt>
                <c:pt idx="17">
                  <c:v>42</c:v>
                </c:pt>
                <c:pt idx="18">
                  <c:v>48</c:v>
                </c:pt>
                <c:pt idx="19">
                  <c:v>54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98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3C-415D-B619-BCCA5EDEBA81}"/>
            </c:ext>
          </c:extLst>
        </c:ser>
        <c:ser>
          <c:idx val="2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Sheet2!$T$10:$T$39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0.3</c:v>
                </c:pt>
                <c:pt idx="4">
                  <c:v>0.5</c:v>
                </c:pt>
                <c:pt idx="5">
                  <c:v>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C-415D-B619-BCCA5EDEB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61376"/>
        <c:axId val="357962160"/>
      </c:lineChart>
      <c:catAx>
        <c:axId val="357961376"/>
        <c:scaling>
          <c:orientation val="minMax"/>
        </c:scaling>
        <c:delete val="1"/>
        <c:axPos val="b"/>
        <c:majorTickMark val="none"/>
        <c:minorTickMark val="none"/>
        <c:tickLblPos val="nextTo"/>
        <c:crossAx val="357962160"/>
        <c:crosses val="autoZero"/>
        <c:auto val="1"/>
        <c:lblAlgn val="ctr"/>
        <c:lblOffset val="100"/>
        <c:noMultiLvlLbl val="0"/>
      </c:catAx>
      <c:valAx>
        <c:axId val="3579621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7961376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980623007113073E-2"/>
          <c:y val="2.2590361445783132E-2"/>
          <c:w val="0.95584988962472406"/>
          <c:h val="0.91214859437750984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Sheet2!$E$10:$E$39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25</c:v>
                </c:pt>
                <c:pt idx="14">
                  <c:v>28</c:v>
                </c:pt>
                <c:pt idx="15">
                  <c:v>32</c:v>
                </c:pt>
                <c:pt idx="16">
                  <c:v>36</c:v>
                </c:pt>
                <c:pt idx="17">
                  <c:v>42</c:v>
                </c:pt>
                <c:pt idx="18">
                  <c:v>48</c:v>
                </c:pt>
                <c:pt idx="19">
                  <c:v>54</c:v>
                </c:pt>
                <c:pt idx="20">
                  <c:v>60</c:v>
                </c:pt>
                <c:pt idx="21">
                  <c:v>65</c:v>
                </c:pt>
                <c:pt idx="22">
                  <c:v>70</c:v>
                </c:pt>
                <c:pt idx="23">
                  <c:v>75</c:v>
                </c:pt>
                <c:pt idx="24">
                  <c:v>80</c:v>
                </c:pt>
                <c:pt idx="25">
                  <c:v>85</c:v>
                </c:pt>
                <c:pt idx="26">
                  <c:v>90</c:v>
                </c:pt>
                <c:pt idx="27">
                  <c:v>95</c:v>
                </c:pt>
                <c:pt idx="28">
                  <c:v>98</c:v>
                </c:pt>
                <c:pt idx="2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1-47A8-91E5-A93BD3EA5849}"/>
            </c:ext>
          </c:extLst>
        </c:ser>
        <c:ser>
          <c:idx val="2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Sheet2!$F$10:$F$39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1-47A8-91E5-A93BD3EA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959024"/>
        <c:axId val="357962552"/>
      </c:lineChart>
      <c:catAx>
        <c:axId val="357959024"/>
        <c:scaling>
          <c:orientation val="minMax"/>
        </c:scaling>
        <c:delete val="1"/>
        <c:axPos val="b"/>
        <c:majorTickMark val="none"/>
        <c:minorTickMark val="none"/>
        <c:tickLblPos val="nextTo"/>
        <c:crossAx val="357962552"/>
        <c:crosses val="autoZero"/>
        <c:auto val="1"/>
        <c:lblAlgn val="ctr"/>
        <c:lblOffset val="100"/>
        <c:noMultiLvlLbl val="0"/>
      </c:catAx>
      <c:valAx>
        <c:axId val="357962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795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12</xdr:row>
      <xdr:rowOff>64770</xdr:rowOff>
    </xdr:from>
    <xdr:to>
      <xdr:col>14</xdr:col>
      <xdr:colOff>403860</xdr:colOff>
      <xdr:row>27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106680</xdr:colOff>
      <xdr:row>15</xdr:row>
      <xdr:rowOff>64770</xdr:rowOff>
    </xdr:from>
    <xdr:to>
      <xdr:col>29</xdr:col>
      <xdr:colOff>411480</xdr:colOff>
      <xdr:row>30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167640</xdr:colOff>
      <xdr:row>16</xdr:row>
      <xdr:rowOff>34290</xdr:rowOff>
    </xdr:from>
    <xdr:to>
      <xdr:col>44</xdr:col>
      <xdr:colOff>472440</xdr:colOff>
      <xdr:row>31</xdr:row>
      <xdr:rowOff>34290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11</xdr:row>
      <xdr:rowOff>365760</xdr:rowOff>
    </xdr:from>
    <xdr:to>
      <xdr:col>11</xdr:col>
      <xdr:colOff>7620</xdr:colOff>
      <xdr:row>11</xdr:row>
      <xdr:rowOff>373380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8694420" y="3863340"/>
          <a:ext cx="975360" cy="762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16</xdr:row>
      <xdr:rowOff>342900</xdr:rowOff>
    </xdr:from>
    <xdr:to>
      <xdr:col>26</xdr:col>
      <xdr:colOff>38100</xdr:colOff>
      <xdr:row>16</xdr:row>
      <xdr:rowOff>350520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9342120" y="5753100"/>
          <a:ext cx="527304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18</xdr:row>
      <xdr:rowOff>335280</xdr:rowOff>
    </xdr:from>
    <xdr:to>
      <xdr:col>27</xdr:col>
      <xdr:colOff>22860</xdr:colOff>
      <xdr:row>18</xdr:row>
      <xdr:rowOff>335280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9700260" y="6507480"/>
          <a:ext cx="522732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293370</xdr:colOff>
      <xdr:row>20</xdr:row>
      <xdr:rowOff>327660</xdr:rowOff>
    </xdr:from>
    <xdr:to>
      <xdr:col>28</xdr:col>
      <xdr:colOff>76200</xdr:colOff>
      <xdr:row>20</xdr:row>
      <xdr:rowOff>335280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955530" y="7261860"/>
          <a:ext cx="535305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297180</xdr:colOff>
      <xdr:row>24</xdr:row>
      <xdr:rowOff>350520</xdr:rowOff>
    </xdr:from>
    <xdr:to>
      <xdr:col>31</xdr:col>
      <xdr:colOff>22860</xdr:colOff>
      <xdr:row>24</xdr:row>
      <xdr:rowOff>350522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0614660" y="8808720"/>
          <a:ext cx="5623560" cy="2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274320</xdr:colOff>
      <xdr:row>27</xdr:row>
      <xdr:rowOff>342900</xdr:rowOff>
    </xdr:from>
    <xdr:to>
      <xdr:col>32</xdr:col>
      <xdr:colOff>321945</xdr:colOff>
      <xdr:row>27</xdr:row>
      <xdr:rowOff>342900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0919460" y="9944100"/>
          <a:ext cx="5945505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312420</xdr:colOff>
      <xdr:row>29</xdr:row>
      <xdr:rowOff>342900</xdr:rowOff>
    </xdr:from>
    <xdr:to>
      <xdr:col>33</xdr:col>
      <xdr:colOff>312420</xdr:colOff>
      <xdr:row>29</xdr:row>
      <xdr:rowOff>342900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3906500" y="10706100"/>
          <a:ext cx="327660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14</xdr:row>
      <xdr:rowOff>342900</xdr:rowOff>
    </xdr:from>
    <xdr:to>
      <xdr:col>29</xdr:col>
      <xdr:colOff>7620</xdr:colOff>
      <xdr:row>14</xdr:row>
      <xdr:rowOff>342900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0622280" y="4991100"/>
          <a:ext cx="494538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</xdr:colOff>
      <xdr:row>13</xdr:row>
      <xdr:rowOff>53340</xdr:rowOff>
    </xdr:from>
    <xdr:to>
      <xdr:col>26</xdr:col>
      <xdr:colOff>304800</xdr:colOff>
      <xdr:row>13</xdr:row>
      <xdr:rowOff>60960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0988040" y="4351020"/>
          <a:ext cx="389382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335280</xdr:rowOff>
    </xdr:from>
    <xdr:to>
      <xdr:col>17</xdr:col>
      <xdr:colOff>320040</xdr:colOff>
      <xdr:row>10</xdr:row>
      <xdr:rowOff>342900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8679180" y="3459480"/>
          <a:ext cx="326898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2813685</xdr:colOff>
      <xdr:row>0</xdr:row>
      <xdr:rowOff>180975</xdr:rowOff>
    </xdr:from>
    <xdr:to>
      <xdr:col>3</xdr:col>
      <xdr:colOff>3816985</xdr:colOff>
      <xdr:row>1</xdr:row>
      <xdr:rowOff>937260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485" y="180975"/>
          <a:ext cx="100330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224790</xdr:colOff>
      <xdr:row>0</xdr:row>
      <xdr:rowOff>160021</xdr:rowOff>
    </xdr:from>
    <xdr:to>
      <xdr:col>26</xdr:col>
      <xdr:colOff>8255</xdr:colOff>
      <xdr:row>1</xdr:row>
      <xdr:rowOff>929641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1210" y="160021"/>
          <a:ext cx="109410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293370</xdr:colOff>
      <xdr:row>22</xdr:row>
      <xdr:rowOff>335280</xdr:rowOff>
    </xdr:from>
    <xdr:to>
      <xdr:col>29</xdr:col>
      <xdr:colOff>45720</xdr:colOff>
      <xdr:row>22</xdr:row>
      <xdr:rowOff>342900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flipV="1">
          <a:off x="10283190" y="8031480"/>
          <a:ext cx="532257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5394960</xdr:colOff>
      <xdr:row>1</xdr:row>
      <xdr:rowOff>335280</xdr:rowOff>
    </xdr:from>
    <xdr:to>
      <xdr:col>36</xdr:col>
      <xdr:colOff>289560</xdr:colOff>
      <xdr:row>32</xdr:row>
      <xdr:rowOff>167640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</xdr:colOff>
      <xdr:row>19</xdr:row>
      <xdr:rowOff>358140</xdr:rowOff>
    </xdr:from>
    <xdr:to>
      <xdr:col>24</xdr:col>
      <xdr:colOff>45720</xdr:colOff>
      <xdr:row>19</xdr:row>
      <xdr:rowOff>358140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8930640" y="6217920"/>
          <a:ext cx="493776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21</xdr:row>
      <xdr:rowOff>335280</xdr:rowOff>
    </xdr:from>
    <xdr:to>
      <xdr:col>25</xdr:col>
      <xdr:colOff>0</xdr:colOff>
      <xdr:row>21</xdr:row>
      <xdr:rowOff>335280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9235440" y="7056120"/>
          <a:ext cx="491490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23</xdr:row>
      <xdr:rowOff>342900</xdr:rowOff>
    </xdr:from>
    <xdr:to>
      <xdr:col>26</xdr:col>
      <xdr:colOff>15240</xdr:colOff>
      <xdr:row>23</xdr:row>
      <xdr:rowOff>350520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9559290" y="7597140"/>
          <a:ext cx="493395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312420</xdr:colOff>
      <xdr:row>25</xdr:row>
      <xdr:rowOff>327660</xdr:rowOff>
    </xdr:from>
    <xdr:to>
      <xdr:col>27</xdr:col>
      <xdr:colOff>7620</xdr:colOff>
      <xdr:row>25</xdr:row>
      <xdr:rowOff>327660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9875520" y="8572500"/>
          <a:ext cx="493776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312420</xdr:colOff>
      <xdr:row>28</xdr:row>
      <xdr:rowOff>342900</xdr:rowOff>
    </xdr:from>
    <xdr:to>
      <xdr:col>31</xdr:col>
      <xdr:colOff>30480</xdr:colOff>
      <xdr:row>28</xdr:row>
      <xdr:rowOff>342901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0530840" y="9730740"/>
          <a:ext cx="5615940" cy="1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30</xdr:row>
      <xdr:rowOff>335280</xdr:rowOff>
    </xdr:from>
    <xdr:to>
      <xdr:col>32</xdr:col>
      <xdr:colOff>281940</xdr:colOff>
      <xdr:row>30</xdr:row>
      <xdr:rowOff>342900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10873740" y="10485120"/>
          <a:ext cx="585216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320040</xdr:colOff>
      <xdr:row>32</xdr:row>
      <xdr:rowOff>350520</xdr:rowOff>
    </xdr:from>
    <xdr:to>
      <xdr:col>34</xdr:col>
      <xdr:colOff>30480</xdr:colOff>
      <xdr:row>32</xdr:row>
      <xdr:rowOff>350520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3815060" y="11262360"/>
          <a:ext cx="331470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</xdr:row>
      <xdr:rowOff>335280</xdr:rowOff>
    </xdr:from>
    <xdr:to>
      <xdr:col>25</xdr:col>
      <xdr:colOff>297180</xdr:colOff>
      <xdr:row>17</xdr:row>
      <xdr:rowOff>335280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10546080" y="5486400"/>
          <a:ext cx="390144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</xdr:row>
      <xdr:rowOff>358140</xdr:rowOff>
    </xdr:from>
    <xdr:to>
      <xdr:col>26</xdr:col>
      <xdr:colOff>22860</xdr:colOff>
      <xdr:row>15</xdr:row>
      <xdr:rowOff>358140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1201400" y="4815840"/>
          <a:ext cx="329946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320040</xdr:colOff>
      <xdr:row>13</xdr:row>
      <xdr:rowOff>327660</xdr:rowOff>
    </xdr:from>
    <xdr:to>
      <xdr:col>16</xdr:col>
      <xdr:colOff>15240</xdr:colOff>
      <xdr:row>13</xdr:row>
      <xdr:rowOff>342900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8244840" y="4000500"/>
          <a:ext cx="2971800" cy="1524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3659505</xdr:colOff>
      <xdr:row>2</xdr:row>
      <xdr:rowOff>120015</xdr:rowOff>
    </xdr:from>
    <xdr:to>
      <xdr:col>3</xdr:col>
      <xdr:colOff>4662805</xdr:colOff>
      <xdr:row>3</xdr:row>
      <xdr:rowOff>929640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8305" y="485775"/>
          <a:ext cx="1003300" cy="992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201930</xdr:colOff>
      <xdr:row>1</xdr:row>
      <xdr:rowOff>114301</xdr:rowOff>
    </xdr:from>
    <xdr:to>
      <xdr:col>25</xdr:col>
      <xdr:colOff>313055</xdr:colOff>
      <xdr:row>3</xdr:row>
      <xdr:rowOff>883921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9290" y="297181"/>
          <a:ext cx="1094105" cy="11353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14</xdr:row>
      <xdr:rowOff>342900</xdr:rowOff>
    </xdr:from>
    <xdr:to>
      <xdr:col>11</xdr:col>
      <xdr:colOff>0</xdr:colOff>
      <xdr:row>14</xdr:row>
      <xdr:rowOff>342900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8580120" y="4396740"/>
          <a:ext cx="982980" cy="0"/>
        </a:xfrm>
        <a:prstGeom prst="line">
          <a:avLst/>
        </a:prstGeom>
        <a:ln w="539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320040</xdr:colOff>
      <xdr:row>20</xdr:row>
      <xdr:rowOff>335280</xdr:rowOff>
    </xdr:from>
    <xdr:to>
      <xdr:col>11</xdr:col>
      <xdr:colOff>15240</xdr:colOff>
      <xdr:row>20</xdr:row>
      <xdr:rowOff>335280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8900160" y="6675120"/>
          <a:ext cx="678180" cy="0"/>
        </a:xfrm>
        <a:prstGeom prst="line">
          <a:avLst/>
        </a:prstGeom>
        <a:ln w="539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4800600</xdr:colOff>
      <xdr:row>3</xdr:row>
      <xdr:rowOff>762000</xdr:rowOff>
    </xdr:from>
    <xdr:to>
      <xdr:col>41</xdr:col>
      <xdr:colOff>220980</xdr:colOff>
      <xdr:row>44</xdr:row>
      <xdr:rowOff>144780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281940</xdr:colOff>
      <xdr:row>16</xdr:row>
      <xdr:rowOff>7620</xdr:rowOff>
    </xdr:from>
    <xdr:to>
      <xdr:col>16</xdr:col>
      <xdr:colOff>289560</xdr:colOff>
      <xdr:row>16</xdr:row>
      <xdr:rowOff>15240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206740" y="4762500"/>
          <a:ext cx="295656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</xdr:colOff>
      <xdr:row>21</xdr:row>
      <xdr:rowOff>365760</xdr:rowOff>
    </xdr:from>
    <xdr:to>
      <xdr:col>23</xdr:col>
      <xdr:colOff>45720</xdr:colOff>
      <xdr:row>21</xdr:row>
      <xdr:rowOff>365760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8275320" y="7132320"/>
          <a:ext cx="493776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</xdr:colOff>
      <xdr:row>23</xdr:row>
      <xdr:rowOff>358140</xdr:rowOff>
    </xdr:from>
    <xdr:to>
      <xdr:col>16</xdr:col>
      <xdr:colOff>281940</xdr:colOff>
      <xdr:row>23</xdr:row>
      <xdr:rowOff>365760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9220200" y="7886700"/>
          <a:ext cx="193548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27</xdr:row>
      <xdr:rowOff>342900</xdr:rowOff>
    </xdr:from>
    <xdr:to>
      <xdr:col>28</xdr:col>
      <xdr:colOff>30480</xdr:colOff>
      <xdr:row>27</xdr:row>
      <xdr:rowOff>342900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9243060" y="9395460"/>
          <a:ext cx="559308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320040</xdr:rowOff>
    </xdr:from>
    <xdr:to>
      <xdr:col>30</xdr:col>
      <xdr:colOff>15240</xdr:colOff>
      <xdr:row>29</xdr:row>
      <xdr:rowOff>335280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9563100" y="10134600"/>
          <a:ext cx="5913120" cy="1524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342900</xdr:rowOff>
    </xdr:from>
    <xdr:to>
      <xdr:col>33</xdr:col>
      <xdr:colOff>47625</xdr:colOff>
      <xdr:row>31</xdr:row>
      <xdr:rowOff>342900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0546080" y="10919460"/>
          <a:ext cx="5945505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320040</xdr:colOff>
      <xdr:row>33</xdr:row>
      <xdr:rowOff>327660</xdr:rowOff>
    </xdr:from>
    <xdr:to>
      <xdr:col>33</xdr:col>
      <xdr:colOff>320040</xdr:colOff>
      <xdr:row>33</xdr:row>
      <xdr:rowOff>327660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V="1">
          <a:off x="13487400" y="11666220"/>
          <a:ext cx="327660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312420</xdr:colOff>
      <xdr:row>20</xdr:row>
      <xdr:rowOff>45720</xdr:rowOff>
    </xdr:from>
    <xdr:to>
      <xdr:col>29</xdr:col>
      <xdr:colOff>312420</xdr:colOff>
      <xdr:row>20</xdr:row>
      <xdr:rowOff>45720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9547860" y="6309360"/>
          <a:ext cx="589788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18</xdr:row>
      <xdr:rowOff>22860</xdr:rowOff>
    </xdr:from>
    <xdr:to>
      <xdr:col>27</xdr:col>
      <xdr:colOff>312420</xdr:colOff>
      <xdr:row>18</xdr:row>
      <xdr:rowOff>22860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V="1">
          <a:off x="9540240" y="5615940"/>
          <a:ext cx="525018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13</xdr:row>
      <xdr:rowOff>350520</xdr:rowOff>
    </xdr:from>
    <xdr:to>
      <xdr:col>16</xdr:col>
      <xdr:colOff>15240</xdr:colOff>
      <xdr:row>13</xdr:row>
      <xdr:rowOff>350520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8260080" y="4069080"/>
          <a:ext cx="262890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3354705</xdr:colOff>
      <xdr:row>0</xdr:row>
      <xdr:rowOff>173355</xdr:rowOff>
    </xdr:from>
    <xdr:to>
      <xdr:col>3</xdr:col>
      <xdr:colOff>4358005</xdr:colOff>
      <xdr:row>2</xdr:row>
      <xdr:rowOff>868680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3505" y="173355"/>
          <a:ext cx="1003300" cy="1061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186690</xdr:colOff>
      <xdr:row>1</xdr:row>
      <xdr:rowOff>53340</xdr:rowOff>
    </xdr:from>
    <xdr:to>
      <xdr:col>25</xdr:col>
      <xdr:colOff>297815</xdr:colOff>
      <xdr:row>2</xdr:row>
      <xdr:rowOff>861059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6390" y="236220"/>
          <a:ext cx="1094105" cy="9905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11430</xdr:colOff>
      <xdr:row>25</xdr:row>
      <xdr:rowOff>358140</xdr:rowOff>
    </xdr:from>
    <xdr:to>
      <xdr:col>25</xdr:col>
      <xdr:colOff>297180</xdr:colOff>
      <xdr:row>25</xdr:row>
      <xdr:rowOff>373380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8919210" y="8648700"/>
          <a:ext cx="5200650" cy="1524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14</xdr:row>
      <xdr:rowOff>342900</xdr:rowOff>
    </xdr:from>
    <xdr:to>
      <xdr:col>11</xdr:col>
      <xdr:colOff>0</xdr:colOff>
      <xdr:row>14</xdr:row>
      <xdr:rowOff>342900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267700" y="4442460"/>
          <a:ext cx="96774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22</xdr:row>
      <xdr:rowOff>350520</xdr:rowOff>
    </xdr:from>
    <xdr:to>
      <xdr:col>10</xdr:col>
      <xdr:colOff>289560</xdr:colOff>
      <xdr:row>22</xdr:row>
      <xdr:rowOff>350520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8595360" y="7498080"/>
          <a:ext cx="6019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26</xdr:row>
      <xdr:rowOff>342900</xdr:rowOff>
    </xdr:from>
    <xdr:to>
      <xdr:col>10</xdr:col>
      <xdr:colOff>312420</xdr:colOff>
      <xdr:row>26</xdr:row>
      <xdr:rowOff>342900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8580120" y="9014460"/>
          <a:ext cx="6400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</xdr:row>
      <xdr:rowOff>99060</xdr:rowOff>
    </xdr:from>
    <xdr:to>
      <xdr:col>39</xdr:col>
      <xdr:colOff>114300</xdr:colOff>
      <xdr:row>34</xdr:row>
      <xdr:rowOff>144780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2828925</xdr:colOff>
      <xdr:row>4</xdr:row>
      <xdr:rowOff>20955</xdr:rowOff>
    </xdr:from>
    <xdr:to>
      <xdr:col>3</xdr:col>
      <xdr:colOff>3832225</xdr:colOff>
      <xdr:row>5</xdr:row>
      <xdr:rowOff>3810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4865" y="752475"/>
          <a:ext cx="1003300" cy="9353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316230</xdr:colOff>
      <xdr:row>4</xdr:row>
      <xdr:rowOff>53340</xdr:rowOff>
    </xdr:from>
    <xdr:to>
      <xdr:col>28</xdr:col>
      <xdr:colOff>99695</xdr:colOff>
      <xdr:row>4</xdr:row>
      <xdr:rowOff>939165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9810" y="784860"/>
          <a:ext cx="109410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310515</xdr:colOff>
      <xdr:row>13</xdr:row>
      <xdr:rowOff>297180</xdr:rowOff>
    </xdr:from>
    <xdr:to>
      <xdr:col>11</xdr:col>
      <xdr:colOff>15240</xdr:colOff>
      <xdr:row>13</xdr:row>
      <xdr:rowOff>302895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 flipV="1">
          <a:off x="7816215" y="4160520"/>
          <a:ext cx="1343025" cy="571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259080</xdr:colOff>
      <xdr:row>14</xdr:row>
      <xdr:rowOff>228600</xdr:rowOff>
    </xdr:from>
    <xdr:to>
      <xdr:col>14</xdr:col>
      <xdr:colOff>7620</xdr:colOff>
      <xdr:row>14</xdr:row>
      <xdr:rowOff>236220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>
          <a:off x="7109460" y="4503420"/>
          <a:ext cx="3025140" cy="762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15</xdr:row>
      <xdr:rowOff>312420</xdr:rowOff>
    </xdr:from>
    <xdr:to>
      <xdr:col>11</xdr:col>
      <xdr:colOff>0</xdr:colOff>
      <xdr:row>15</xdr:row>
      <xdr:rowOff>323850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>
        <a:xfrm flipV="1">
          <a:off x="7174230" y="4838700"/>
          <a:ext cx="1969770" cy="1143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320040</xdr:colOff>
      <xdr:row>20</xdr:row>
      <xdr:rowOff>297180</xdr:rowOff>
    </xdr:from>
    <xdr:to>
      <xdr:col>24</xdr:col>
      <xdr:colOff>15240</xdr:colOff>
      <xdr:row>20</xdr:row>
      <xdr:rowOff>297180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 flipV="1">
          <a:off x="8481060" y="6675120"/>
          <a:ext cx="493776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</xdr:colOff>
      <xdr:row>22</xdr:row>
      <xdr:rowOff>312420</xdr:rowOff>
    </xdr:from>
    <xdr:to>
      <xdr:col>26</xdr:col>
      <xdr:colOff>68580</xdr:colOff>
      <xdr:row>22</xdr:row>
      <xdr:rowOff>312420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 flipV="1">
          <a:off x="8500110" y="7299960"/>
          <a:ext cx="562737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</xdr:colOff>
      <xdr:row>24</xdr:row>
      <xdr:rowOff>373380</xdr:rowOff>
    </xdr:from>
    <xdr:to>
      <xdr:col>26</xdr:col>
      <xdr:colOff>22860</xdr:colOff>
      <xdr:row>24</xdr:row>
      <xdr:rowOff>373380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 flipV="1">
          <a:off x="8492490" y="8084820"/>
          <a:ext cx="558927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</xdr:colOff>
      <xdr:row>26</xdr:row>
      <xdr:rowOff>335280</xdr:rowOff>
    </xdr:from>
    <xdr:to>
      <xdr:col>27</xdr:col>
      <xdr:colOff>45720</xdr:colOff>
      <xdr:row>26</xdr:row>
      <xdr:rowOff>335280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/>
      </xdr:nvCxnSpPr>
      <xdr:spPr>
        <a:xfrm flipV="1">
          <a:off x="8839200" y="8663940"/>
          <a:ext cx="559308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251460</xdr:colOff>
      <xdr:row>29</xdr:row>
      <xdr:rowOff>15240</xdr:rowOff>
    </xdr:from>
    <xdr:to>
      <xdr:col>31</xdr:col>
      <xdr:colOff>320040</xdr:colOff>
      <xdr:row>29</xdr:row>
      <xdr:rowOff>15241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>
        <a:xfrm flipV="1">
          <a:off x="9723120" y="9304020"/>
          <a:ext cx="6294120" cy="1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31</xdr:row>
      <xdr:rowOff>30480</xdr:rowOff>
    </xdr:from>
    <xdr:to>
      <xdr:col>33</xdr:col>
      <xdr:colOff>55245</xdr:colOff>
      <xdr:row>31</xdr:row>
      <xdr:rowOff>30480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>
        <a:xfrm>
          <a:off x="10462260" y="9883140"/>
          <a:ext cx="5945505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33</xdr:row>
      <xdr:rowOff>15240</xdr:rowOff>
    </xdr:from>
    <xdr:to>
      <xdr:col>33</xdr:col>
      <xdr:colOff>281940</xdr:colOff>
      <xdr:row>33</xdr:row>
      <xdr:rowOff>38100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>
        <a:xfrm flipV="1">
          <a:off x="13403580" y="10622280"/>
          <a:ext cx="3230880" cy="2286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18</xdr:row>
      <xdr:rowOff>335280</xdr:rowOff>
    </xdr:from>
    <xdr:to>
      <xdr:col>27</xdr:col>
      <xdr:colOff>30480</xdr:colOff>
      <xdr:row>18</xdr:row>
      <xdr:rowOff>350520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CxnSpPr/>
      </xdr:nvCxnSpPr>
      <xdr:spPr>
        <a:xfrm>
          <a:off x="8793480" y="6004560"/>
          <a:ext cx="5623560" cy="1524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358140</xdr:rowOff>
    </xdr:from>
    <xdr:to>
      <xdr:col>30</xdr:col>
      <xdr:colOff>45720</xdr:colOff>
      <xdr:row>16</xdr:row>
      <xdr:rowOff>381000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/>
      </xdr:nvCxnSpPr>
      <xdr:spPr>
        <a:xfrm flipV="1">
          <a:off x="9471660" y="5334000"/>
          <a:ext cx="5943600" cy="2286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289560</xdr:rowOff>
    </xdr:from>
    <xdr:to>
      <xdr:col>16</xdr:col>
      <xdr:colOff>38100</xdr:colOff>
      <xdr:row>12</xdr:row>
      <xdr:rowOff>312420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7178040" y="3779520"/>
          <a:ext cx="3642360" cy="2286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</xdr:colOff>
      <xdr:row>26</xdr:row>
      <xdr:rowOff>312420</xdr:rowOff>
    </xdr:from>
    <xdr:to>
      <xdr:col>27</xdr:col>
      <xdr:colOff>68580</xdr:colOff>
      <xdr:row>26</xdr:row>
      <xdr:rowOff>312420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CxnSpPr/>
      </xdr:nvCxnSpPr>
      <xdr:spPr>
        <a:xfrm flipV="1">
          <a:off x="8500110" y="7299960"/>
          <a:ext cx="5627370" cy="0"/>
        </a:xfrm>
        <a:prstGeom prst="line">
          <a:avLst/>
        </a:prstGeom>
        <a:ln w="57150">
          <a:solidFill>
            <a:schemeClr val="accent6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19</xdr:row>
      <xdr:rowOff>304800</xdr:rowOff>
    </xdr:from>
    <xdr:to>
      <xdr:col>11</xdr:col>
      <xdr:colOff>7620</xdr:colOff>
      <xdr:row>19</xdr:row>
      <xdr:rowOff>312420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V="1">
          <a:off x="8823960" y="6339840"/>
          <a:ext cx="327660" cy="762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236220</xdr:rowOff>
    </xdr:from>
    <xdr:to>
      <xdr:col>11</xdr:col>
      <xdr:colOff>0</xdr:colOff>
      <xdr:row>21</xdr:row>
      <xdr:rowOff>236220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8161020" y="6941820"/>
          <a:ext cx="982980" cy="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25</xdr:row>
      <xdr:rowOff>350520</xdr:rowOff>
    </xdr:from>
    <xdr:to>
      <xdr:col>11</xdr:col>
      <xdr:colOff>0</xdr:colOff>
      <xdr:row>25</xdr:row>
      <xdr:rowOff>358140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8168640" y="8442960"/>
          <a:ext cx="975360" cy="7620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5</xdr:row>
      <xdr:rowOff>22860</xdr:rowOff>
    </xdr:from>
    <xdr:to>
      <xdr:col>35</xdr:col>
      <xdr:colOff>205740</xdr:colOff>
      <xdr:row>34</xdr:row>
      <xdr:rowOff>304800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AI39"/>
  <sheetViews>
    <sheetView topLeftCell="Y22" workbookViewId="0">
      <selection activeCell="AG24" sqref="AG24"/>
    </sheetView>
  </sheetViews>
  <sheetFormatPr defaultRowHeight="14.4" x14ac:dyDescent="0.3"/>
  <cols>
    <col min="5" max="5" width="11.44140625" customWidth="1"/>
    <col min="6" max="6" width="8.88671875" customWidth="1"/>
  </cols>
  <sheetData>
    <row r="8" spans="4:35" x14ac:dyDescent="0.3">
      <c r="D8" t="s">
        <v>8</v>
      </c>
      <c r="E8" t="s">
        <v>52</v>
      </c>
      <c r="F8" t="s">
        <v>53</v>
      </c>
      <c r="R8" t="s">
        <v>8</v>
      </c>
      <c r="S8" t="s">
        <v>52</v>
      </c>
      <c r="T8" t="s">
        <v>54</v>
      </c>
      <c r="AG8" t="s">
        <v>8</v>
      </c>
      <c r="AH8" t="s">
        <v>52</v>
      </c>
      <c r="AI8" t="s">
        <v>55</v>
      </c>
    </row>
    <row r="10" spans="4:35" x14ac:dyDescent="0.3">
      <c r="D10">
        <v>1</v>
      </c>
      <c r="E10">
        <v>1</v>
      </c>
      <c r="F10">
        <v>0</v>
      </c>
      <c r="R10">
        <v>1</v>
      </c>
      <c r="S10">
        <v>1</v>
      </c>
      <c r="T10">
        <v>0</v>
      </c>
      <c r="AG10">
        <v>1</v>
      </c>
      <c r="AH10">
        <v>1</v>
      </c>
      <c r="AI10">
        <v>0</v>
      </c>
    </row>
    <row r="11" spans="4:35" x14ac:dyDescent="0.3">
      <c r="D11">
        <v>2</v>
      </c>
      <c r="E11">
        <v>2</v>
      </c>
      <c r="F11">
        <v>0.5</v>
      </c>
      <c r="R11">
        <v>2</v>
      </c>
      <c r="S11">
        <v>2</v>
      </c>
      <c r="T11">
        <v>0</v>
      </c>
      <c r="AG11">
        <v>2</v>
      </c>
      <c r="AH11">
        <v>2</v>
      </c>
      <c r="AI11">
        <v>0</v>
      </c>
    </row>
    <row r="12" spans="4:35" x14ac:dyDescent="0.3">
      <c r="D12">
        <v>3</v>
      </c>
      <c r="E12">
        <v>3</v>
      </c>
      <c r="F12">
        <v>0.7</v>
      </c>
      <c r="R12">
        <v>3</v>
      </c>
      <c r="S12">
        <v>3</v>
      </c>
      <c r="T12">
        <v>0.1</v>
      </c>
      <c r="AG12">
        <v>3</v>
      </c>
      <c r="AH12">
        <v>3</v>
      </c>
      <c r="AI12">
        <v>0</v>
      </c>
    </row>
    <row r="13" spans="4:35" x14ac:dyDescent="0.3">
      <c r="D13">
        <v>4</v>
      </c>
      <c r="E13">
        <v>4</v>
      </c>
      <c r="F13">
        <v>1.2</v>
      </c>
      <c r="R13">
        <v>4</v>
      </c>
      <c r="S13">
        <v>4</v>
      </c>
      <c r="T13">
        <v>0.3</v>
      </c>
      <c r="AG13">
        <v>4</v>
      </c>
      <c r="AH13">
        <v>4</v>
      </c>
      <c r="AI13">
        <v>0</v>
      </c>
    </row>
    <row r="14" spans="4:35" x14ac:dyDescent="0.3">
      <c r="D14">
        <v>5</v>
      </c>
      <c r="E14">
        <v>6</v>
      </c>
      <c r="F14">
        <v>2</v>
      </c>
      <c r="R14">
        <v>5</v>
      </c>
      <c r="S14">
        <v>6</v>
      </c>
      <c r="T14">
        <v>0.5</v>
      </c>
      <c r="AG14">
        <v>5</v>
      </c>
      <c r="AH14">
        <v>6</v>
      </c>
      <c r="AI14">
        <v>0</v>
      </c>
    </row>
    <row r="15" spans="4:35" x14ac:dyDescent="0.3">
      <c r="D15">
        <v>6</v>
      </c>
      <c r="E15">
        <v>8</v>
      </c>
      <c r="F15">
        <v>3</v>
      </c>
      <c r="R15">
        <v>6</v>
      </c>
      <c r="S15">
        <v>8</v>
      </c>
      <c r="T15">
        <v>1</v>
      </c>
      <c r="AG15">
        <v>6</v>
      </c>
      <c r="AH15">
        <v>8</v>
      </c>
      <c r="AI15">
        <v>0</v>
      </c>
    </row>
    <row r="16" spans="4:35" x14ac:dyDescent="0.3">
      <c r="D16">
        <v>7</v>
      </c>
      <c r="E16">
        <v>10</v>
      </c>
      <c r="F16">
        <v>4</v>
      </c>
      <c r="R16">
        <v>7</v>
      </c>
      <c r="S16">
        <v>10</v>
      </c>
      <c r="T16">
        <v>1.8</v>
      </c>
      <c r="AG16">
        <v>7</v>
      </c>
      <c r="AH16">
        <v>10</v>
      </c>
      <c r="AI16">
        <v>0.01</v>
      </c>
    </row>
    <row r="17" spans="4:34" x14ac:dyDescent="0.3">
      <c r="D17">
        <v>8</v>
      </c>
      <c r="E17">
        <v>12</v>
      </c>
      <c r="R17">
        <v>8</v>
      </c>
      <c r="S17">
        <v>12</v>
      </c>
      <c r="AG17">
        <v>8</v>
      </c>
      <c r="AH17">
        <v>12</v>
      </c>
    </row>
    <row r="18" spans="4:34" x14ac:dyDescent="0.3">
      <c r="D18">
        <v>9</v>
      </c>
      <c r="E18">
        <v>14</v>
      </c>
      <c r="R18">
        <v>9</v>
      </c>
      <c r="S18">
        <v>14</v>
      </c>
      <c r="AG18">
        <v>9</v>
      </c>
      <c r="AH18">
        <v>14</v>
      </c>
    </row>
    <row r="19" spans="4:34" x14ac:dyDescent="0.3">
      <c r="D19">
        <v>10</v>
      </c>
      <c r="E19">
        <v>16</v>
      </c>
      <c r="R19">
        <v>10</v>
      </c>
      <c r="S19">
        <v>16</v>
      </c>
      <c r="AG19">
        <v>10</v>
      </c>
      <c r="AH19">
        <v>16</v>
      </c>
    </row>
    <row r="20" spans="4:34" x14ac:dyDescent="0.3">
      <c r="D20">
        <v>11</v>
      </c>
      <c r="E20">
        <v>18</v>
      </c>
      <c r="R20">
        <v>11</v>
      </c>
      <c r="S20">
        <v>18</v>
      </c>
      <c r="AG20">
        <v>11</v>
      </c>
      <c r="AH20">
        <v>18</v>
      </c>
    </row>
    <row r="21" spans="4:34" x14ac:dyDescent="0.3">
      <c r="D21">
        <v>12</v>
      </c>
      <c r="E21">
        <v>20</v>
      </c>
      <c r="R21">
        <v>12</v>
      </c>
      <c r="S21">
        <v>20</v>
      </c>
      <c r="AG21">
        <v>12</v>
      </c>
      <c r="AH21">
        <v>20</v>
      </c>
    </row>
    <row r="22" spans="4:34" x14ac:dyDescent="0.3">
      <c r="D22">
        <v>13</v>
      </c>
      <c r="E22">
        <v>22</v>
      </c>
      <c r="R22">
        <v>13</v>
      </c>
      <c r="S22">
        <v>22</v>
      </c>
      <c r="AG22">
        <v>13</v>
      </c>
      <c r="AH22">
        <v>22</v>
      </c>
    </row>
    <row r="23" spans="4:34" x14ac:dyDescent="0.3">
      <c r="D23">
        <v>14</v>
      </c>
      <c r="E23">
        <v>25</v>
      </c>
      <c r="R23">
        <v>14</v>
      </c>
      <c r="S23">
        <v>25</v>
      </c>
      <c r="AG23">
        <v>14</v>
      </c>
      <c r="AH23">
        <v>25</v>
      </c>
    </row>
    <row r="24" spans="4:34" x14ac:dyDescent="0.3">
      <c r="D24">
        <v>15</v>
      </c>
      <c r="E24">
        <v>28</v>
      </c>
      <c r="R24">
        <v>15</v>
      </c>
      <c r="S24">
        <v>28</v>
      </c>
      <c r="AG24">
        <v>15</v>
      </c>
      <c r="AH24">
        <v>28</v>
      </c>
    </row>
    <row r="25" spans="4:34" x14ac:dyDescent="0.3">
      <c r="D25">
        <v>16</v>
      </c>
      <c r="E25">
        <v>32</v>
      </c>
      <c r="R25">
        <v>16</v>
      </c>
      <c r="S25">
        <v>32</v>
      </c>
      <c r="AG25">
        <v>16</v>
      </c>
      <c r="AH25">
        <v>32</v>
      </c>
    </row>
    <row r="26" spans="4:34" x14ac:dyDescent="0.3">
      <c r="D26">
        <v>17</v>
      </c>
      <c r="E26">
        <v>36</v>
      </c>
      <c r="R26">
        <v>17</v>
      </c>
      <c r="S26">
        <v>36</v>
      </c>
      <c r="AG26">
        <v>17</v>
      </c>
      <c r="AH26">
        <v>36</v>
      </c>
    </row>
    <row r="27" spans="4:34" x14ac:dyDescent="0.3">
      <c r="D27">
        <v>18</v>
      </c>
      <c r="E27">
        <v>42</v>
      </c>
      <c r="R27">
        <v>18</v>
      </c>
      <c r="S27">
        <v>42</v>
      </c>
      <c r="AG27">
        <v>18</v>
      </c>
      <c r="AH27">
        <v>42</v>
      </c>
    </row>
    <row r="28" spans="4:34" x14ac:dyDescent="0.3">
      <c r="D28">
        <v>19</v>
      </c>
      <c r="E28">
        <v>48</v>
      </c>
      <c r="R28">
        <v>19</v>
      </c>
      <c r="S28">
        <v>48</v>
      </c>
      <c r="AG28">
        <v>19</v>
      </c>
      <c r="AH28">
        <v>48</v>
      </c>
    </row>
    <row r="29" spans="4:34" x14ac:dyDescent="0.3">
      <c r="D29">
        <v>20</v>
      </c>
      <c r="E29">
        <v>54</v>
      </c>
      <c r="R29">
        <v>20</v>
      </c>
      <c r="S29">
        <v>54</v>
      </c>
      <c r="AG29">
        <v>20</v>
      </c>
      <c r="AH29">
        <v>54</v>
      </c>
    </row>
    <row r="30" spans="4:34" x14ac:dyDescent="0.3">
      <c r="D30">
        <v>21</v>
      </c>
      <c r="E30">
        <v>60</v>
      </c>
      <c r="R30">
        <v>21</v>
      </c>
      <c r="S30">
        <v>60</v>
      </c>
      <c r="AG30">
        <v>21</v>
      </c>
      <c r="AH30">
        <v>60</v>
      </c>
    </row>
    <row r="31" spans="4:34" x14ac:dyDescent="0.3">
      <c r="D31">
        <v>22</v>
      </c>
      <c r="E31">
        <v>65</v>
      </c>
      <c r="R31">
        <v>22</v>
      </c>
      <c r="S31">
        <v>65</v>
      </c>
      <c r="AG31">
        <v>22</v>
      </c>
      <c r="AH31">
        <v>65</v>
      </c>
    </row>
    <row r="32" spans="4:34" x14ac:dyDescent="0.3">
      <c r="D32">
        <v>23</v>
      </c>
      <c r="E32">
        <v>70</v>
      </c>
      <c r="R32">
        <v>23</v>
      </c>
      <c r="S32">
        <v>70</v>
      </c>
      <c r="AG32">
        <v>23</v>
      </c>
      <c r="AH32">
        <v>70</v>
      </c>
    </row>
    <row r="33" spans="4:34" x14ac:dyDescent="0.3">
      <c r="D33">
        <v>24</v>
      </c>
      <c r="E33">
        <v>75</v>
      </c>
      <c r="R33">
        <v>24</v>
      </c>
      <c r="S33">
        <v>75</v>
      </c>
      <c r="AG33">
        <v>24</v>
      </c>
      <c r="AH33">
        <v>75</v>
      </c>
    </row>
    <row r="34" spans="4:34" x14ac:dyDescent="0.3">
      <c r="D34">
        <v>25</v>
      </c>
      <c r="E34">
        <v>80</v>
      </c>
      <c r="R34">
        <v>25</v>
      </c>
      <c r="S34">
        <v>80</v>
      </c>
      <c r="AG34">
        <v>25</v>
      </c>
      <c r="AH34">
        <v>80</v>
      </c>
    </row>
    <row r="35" spans="4:34" x14ac:dyDescent="0.3">
      <c r="D35">
        <v>26</v>
      </c>
      <c r="E35">
        <v>85</v>
      </c>
      <c r="R35">
        <v>26</v>
      </c>
      <c r="S35">
        <v>85</v>
      </c>
      <c r="AG35">
        <v>26</v>
      </c>
      <c r="AH35">
        <v>85</v>
      </c>
    </row>
    <row r="36" spans="4:34" x14ac:dyDescent="0.3">
      <c r="D36">
        <v>27</v>
      </c>
      <c r="E36">
        <v>90</v>
      </c>
      <c r="R36">
        <v>27</v>
      </c>
      <c r="S36">
        <v>90</v>
      </c>
      <c r="AG36">
        <v>27</v>
      </c>
      <c r="AH36">
        <v>90</v>
      </c>
    </row>
    <row r="37" spans="4:34" x14ac:dyDescent="0.3">
      <c r="D37">
        <v>28</v>
      </c>
      <c r="E37">
        <v>95</v>
      </c>
      <c r="R37">
        <v>28</v>
      </c>
      <c r="S37">
        <v>95</v>
      </c>
      <c r="AG37">
        <v>28</v>
      </c>
      <c r="AH37">
        <v>95</v>
      </c>
    </row>
    <row r="38" spans="4:34" x14ac:dyDescent="0.3">
      <c r="D38">
        <v>29</v>
      </c>
      <c r="E38">
        <v>98</v>
      </c>
      <c r="R38">
        <v>29</v>
      </c>
      <c r="S38">
        <v>98</v>
      </c>
      <c r="AG38">
        <v>29</v>
      </c>
      <c r="AH38">
        <v>98</v>
      </c>
    </row>
    <row r="39" spans="4:34" x14ac:dyDescent="0.3">
      <c r="D39">
        <v>30</v>
      </c>
      <c r="E39">
        <v>100</v>
      </c>
      <c r="R39">
        <v>30</v>
      </c>
      <c r="S39">
        <v>100</v>
      </c>
      <c r="AG39">
        <v>30</v>
      </c>
      <c r="AH39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Z50"/>
  <sheetViews>
    <sheetView topLeftCell="E18" workbookViewId="0">
      <selection activeCell="AG33" sqref="AG33"/>
    </sheetView>
  </sheetViews>
  <sheetFormatPr defaultRowHeight="14.4" x14ac:dyDescent="0.3"/>
  <cols>
    <col min="4" max="4" width="80.77734375" customWidth="1"/>
    <col min="5" max="40" width="4.77734375" customWidth="1"/>
  </cols>
  <sheetData>
    <row r="2" spans="3:52" ht="75" customHeight="1" x14ac:dyDescent="0.3">
      <c r="E2" s="76" t="s">
        <v>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"/>
      <c r="W2" s="1"/>
      <c r="X2" s="1"/>
      <c r="Y2" s="1"/>
      <c r="Z2" s="1"/>
      <c r="AI2" s="9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3:52" ht="26.25" customHeight="1" x14ac:dyDescent="0.3">
      <c r="C3" s="76" t="s">
        <v>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3:52" ht="7.5" customHeight="1" x14ac:dyDescent="0.5">
      <c r="D4" s="2"/>
      <c r="E4" s="2"/>
      <c r="F4" s="2"/>
      <c r="G4" s="2"/>
      <c r="H4" s="2"/>
      <c r="I4" s="10"/>
      <c r="J4" s="2"/>
      <c r="K4" s="2"/>
      <c r="L4" s="2"/>
      <c r="M4" s="2"/>
      <c r="N4" s="2"/>
      <c r="O4" s="2"/>
      <c r="P4" s="2"/>
      <c r="Q4" s="1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0"/>
      <c r="AJ4" s="2"/>
      <c r="AK4" s="2"/>
      <c r="AL4" s="2"/>
      <c r="AM4" s="2"/>
      <c r="AN4" s="2"/>
    </row>
    <row r="5" spans="3:52" ht="25.8" x14ac:dyDescent="0.5">
      <c r="C5" s="77" t="s">
        <v>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3:52" x14ac:dyDescent="0.3">
      <c r="I6" s="9"/>
      <c r="Q6" s="9"/>
      <c r="AI6" s="9"/>
    </row>
    <row r="7" spans="3:52" ht="26.25" customHeight="1" x14ac:dyDescent="0.3">
      <c r="C7" s="73" t="s">
        <v>2</v>
      </c>
      <c r="D7" s="73" t="s">
        <v>1</v>
      </c>
      <c r="E7" s="75">
        <v>2017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8">
        <v>2018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>
        <v>2019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3:52" ht="15" customHeight="1" x14ac:dyDescent="0.3">
      <c r="C8" s="74"/>
      <c r="D8" s="74"/>
      <c r="E8" s="3">
        <v>1</v>
      </c>
      <c r="F8" s="3">
        <v>2</v>
      </c>
      <c r="G8" s="3">
        <v>3</v>
      </c>
      <c r="H8" s="3">
        <v>4</v>
      </c>
      <c r="I8" s="11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11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</v>
      </c>
      <c r="AD8" s="3">
        <v>2</v>
      </c>
      <c r="AE8" s="3">
        <v>3</v>
      </c>
      <c r="AF8" s="3">
        <v>4</v>
      </c>
      <c r="AG8" s="3">
        <v>5</v>
      </c>
      <c r="AH8" s="3">
        <v>6</v>
      </c>
      <c r="AI8" s="11">
        <v>7</v>
      </c>
      <c r="AJ8" s="3">
        <v>8</v>
      </c>
      <c r="AK8" s="3">
        <v>9</v>
      </c>
      <c r="AL8" s="3">
        <v>10</v>
      </c>
      <c r="AM8" s="3">
        <v>11</v>
      </c>
      <c r="AN8" s="3">
        <v>12</v>
      </c>
    </row>
    <row r="9" spans="3:52" x14ac:dyDescent="0.3">
      <c r="C9" s="5"/>
      <c r="D9" s="4"/>
      <c r="E9" s="4"/>
      <c r="F9" s="4"/>
      <c r="G9" s="4"/>
      <c r="H9" s="4"/>
      <c r="I9" s="12"/>
      <c r="J9" s="4"/>
      <c r="K9" s="4"/>
      <c r="L9" s="4"/>
      <c r="M9" s="4"/>
      <c r="N9" s="15"/>
      <c r="O9" s="4"/>
      <c r="P9" s="4"/>
      <c r="Q9" s="1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2"/>
      <c r="AJ9" s="4"/>
      <c r="AK9" s="4"/>
      <c r="AL9" s="4"/>
      <c r="AM9" s="4"/>
      <c r="AN9" s="4"/>
    </row>
    <row r="10" spans="3:52" ht="28.2" customHeight="1" x14ac:dyDescent="0.6">
      <c r="C10" s="5"/>
      <c r="D10" s="39" t="s">
        <v>20</v>
      </c>
      <c r="E10" s="4"/>
      <c r="F10" s="4"/>
      <c r="G10" s="4"/>
      <c r="H10" s="4"/>
      <c r="I10" s="12"/>
      <c r="J10" s="4"/>
      <c r="K10" s="4"/>
      <c r="L10" s="4"/>
      <c r="M10" s="4"/>
      <c r="N10" s="15"/>
      <c r="O10" s="4"/>
      <c r="P10" s="4"/>
      <c r="Q10" s="1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2"/>
      <c r="AJ10" s="4"/>
      <c r="AK10" s="4"/>
      <c r="AL10" s="4"/>
      <c r="AM10" s="4"/>
      <c r="AN10" s="4"/>
    </row>
    <row r="11" spans="3:52" ht="30" customHeight="1" x14ac:dyDescent="0.3">
      <c r="C11" s="67">
        <v>1</v>
      </c>
      <c r="D11" s="69" t="s">
        <v>21</v>
      </c>
      <c r="E11" s="4"/>
      <c r="F11" s="4"/>
      <c r="G11" s="37"/>
      <c r="H11" s="37"/>
      <c r="I11" s="61">
        <v>0.8</v>
      </c>
      <c r="J11" s="59">
        <v>1.6</v>
      </c>
      <c r="K11" s="61">
        <v>2.4</v>
      </c>
      <c r="L11" s="59">
        <v>3.2</v>
      </c>
      <c r="M11" s="61">
        <v>4</v>
      </c>
      <c r="N11" s="59">
        <v>4.8</v>
      </c>
      <c r="O11" s="61">
        <v>5.6</v>
      </c>
      <c r="P11" s="59">
        <v>6.4</v>
      </c>
      <c r="Q11" s="61">
        <v>7.2</v>
      </c>
      <c r="R11" s="59">
        <v>8.5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2"/>
      <c r="AJ11" s="4"/>
      <c r="AK11" s="4"/>
      <c r="AL11" s="4"/>
      <c r="AM11" s="4"/>
      <c r="AN11" s="4"/>
    </row>
    <row r="12" spans="3:52" ht="30" customHeight="1" x14ac:dyDescent="0.3">
      <c r="C12" s="68"/>
      <c r="D12" s="70"/>
      <c r="E12" s="6"/>
      <c r="F12" s="17"/>
      <c r="G12" s="17"/>
      <c r="H12" s="24"/>
      <c r="I12" s="46">
        <v>0.2</v>
      </c>
      <c r="J12" s="48">
        <v>1</v>
      </c>
      <c r="K12" s="48">
        <v>2.2999999999999998</v>
      </c>
      <c r="L12" s="19"/>
      <c r="M12" s="21"/>
      <c r="N12" s="19"/>
      <c r="O12" s="19"/>
      <c r="P12" s="19"/>
      <c r="Q12" s="22"/>
      <c r="R12" s="1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3"/>
      <c r="AJ12" s="6"/>
      <c r="AK12" s="6"/>
      <c r="AL12" s="6"/>
      <c r="AM12" s="6"/>
      <c r="AN12" s="6"/>
    </row>
    <row r="13" spans="3:52" ht="30" customHeight="1" x14ac:dyDescent="0.3">
      <c r="C13" s="71">
        <v>3</v>
      </c>
      <c r="D13" s="69" t="s">
        <v>27</v>
      </c>
      <c r="E13" s="6"/>
      <c r="F13" s="6"/>
      <c r="G13" s="6"/>
      <c r="H13" s="14"/>
      <c r="I13" s="22"/>
      <c r="J13" s="26"/>
      <c r="K13" s="19"/>
      <c r="L13" s="19"/>
      <c r="M13" s="30"/>
      <c r="N13" s="30"/>
      <c r="O13" s="30"/>
      <c r="P13" s="52">
        <v>0.1</v>
      </c>
      <c r="Q13" s="54">
        <v>0.15</v>
      </c>
      <c r="R13" s="52">
        <v>0.2</v>
      </c>
      <c r="S13" s="52">
        <v>0.25</v>
      </c>
      <c r="T13" s="52">
        <v>0.3</v>
      </c>
      <c r="U13" s="52">
        <v>0.35</v>
      </c>
      <c r="V13" s="55">
        <v>0.4</v>
      </c>
      <c r="W13" s="52">
        <v>0.45</v>
      </c>
      <c r="X13" s="55">
        <v>0.5</v>
      </c>
      <c r="Y13" s="52">
        <v>0.55000000000000004</v>
      </c>
      <c r="Z13" s="52">
        <v>0.6</v>
      </c>
      <c r="AA13" s="52">
        <v>0.61</v>
      </c>
      <c r="AB13" s="30"/>
      <c r="AC13" s="6"/>
      <c r="AD13" s="6"/>
      <c r="AE13" s="6"/>
      <c r="AF13" s="6"/>
      <c r="AG13" s="6"/>
      <c r="AH13" s="6"/>
      <c r="AI13" s="13"/>
      <c r="AJ13" s="6"/>
      <c r="AK13" s="6"/>
      <c r="AL13" s="6"/>
      <c r="AM13" s="6"/>
      <c r="AN13" s="6"/>
    </row>
    <row r="14" spans="3:52" ht="30" customHeight="1" x14ac:dyDescent="0.3">
      <c r="C14" s="72"/>
      <c r="D14" s="70"/>
      <c r="E14" s="6"/>
      <c r="F14" s="17"/>
      <c r="G14" s="6"/>
      <c r="H14" s="14"/>
      <c r="I14" s="13"/>
      <c r="K14" s="17"/>
      <c r="L14" s="17"/>
      <c r="M14" s="17"/>
      <c r="N14" s="17"/>
      <c r="O14" s="17"/>
      <c r="P14" s="19"/>
      <c r="Q14" s="22"/>
      <c r="R14" s="19"/>
      <c r="S14" s="19"/>
      <c r="T14" s="19"/>
      <c r="U14" s="19"/>
      <c r="V14" s="23"/>
      <c r="W14" s="19"/>
      <c r="X14" s="23"/>
      <c r="Y14" s="19"/>
      <c r="Z14" s="19"/>
      <c r="AA14" s="19"/>
      <c r="AB14" s="19"/>
      <c r="AC14" s="17"/>
      <c r="AD14" s="17"/>
      <c r="AE14" s="17"/>
      <c r="AF14" s="6"/>
      <c r="AG14" s="6"/>
      <c r="AH14" s="6"/>
      <c r="AI14" s="13"/>
      <c r="AJ14" s="6"/>
      <c r="AK14" s="6"/>
      <c r="AL14" s="6"/>
      <c r="AM14" s="6"/>
      <c r="AN14" s="6"/>
    </row>
    <row r="15" spans="3:52" ht="30" customHeight="1" x14ac:dyDescent="0.3">
      <c r="C15" s="71">
        <v>4</v>
      </c>
      <c r="D15" s="69" t="s">
        <v>16</v>
      </c>
      <c r="E15" s="6"/>
      <c r="F15" s="17"/>
      <c r="G15" s="6"/>
      <c r="H15" s="14"/>
      <c r="I15" s="13"/>
      <c r="K15" s="17"/>
      <c r="L15" s="30"/>
      <c r="M15" s="30"/>
      <c r="N15" s="30"/>
      <c r="O15" s="53">
        <v>2</v>
      </c>
      <c r="P15" s="53">
        <v>4</v>
      </c>
      <c r="Q15" s="53">
        <v>6</v>
      </c>
      <c r="R15" s="53">
        <v>8</v>
      </c>
      <c r="S15" s="53">
        <v>10</v>
      </c>
      <c r="T15" s="53">
        <v>12</v>
      </c>
      <c r="U15" s="53">
        <v>14</v>
      </c>
      <c r="V15" s="53">
        <v>16</v>
      </c>
      <c r="W15" s="53">
        <v>18</v>
      </c>
      <c r="X15" s="53">
        <v>20</v>
      </c>
      <c r="Y15" s="53">
        <v>22</v>
      </c>
      <c r="Z15" s="53">
        <v>24</v>
      </c>
      <c r="AA15" s="53">
        <v>26</v>
      </c>
      <c r="AB15" s="53">
        <v>28</v>
      </c>
      <c r="AC15" s="53">
        <v>29</v>
      </c>
      <c r="AD15" s="17"/>
      <c r="AE15" s="28"/>
      <c r="AF15" s="6"/>
      <c r="AG15" s="6"/>
      <c r="AH15" s="6"/>
      <c r="AI15" s="13"/>
      <c r="AJ15" s="6"/>
      <c r="AK15" s="6"/>
      <c r="AL15" s="6"/>
      <c r="AM15" s="6"/>
      <c r="AN15" s="6"/>
    </row>
    <row r="16" spans="3:52" ht="30" customHeight="1" x14ac:dyDescent="0.3">
      <c r="C16" s="72"/>
      <c r="D16" s="70"/>
      <c r="E16" s="6"/>
      <c r="F16" s="6"/>
      <c r="G16" s="6"/>
      <c r="H16" s="14"/>
      <c r="I16" s="13"/>
      <c r="J16" s="6"/>
      <c r="K16" s="6"/>
      <c r="L16" s="19"/>
      <c r="M16" s="19"/>
      <c r="N16" s="19"/>
      <c r="O16" s="19"/>
      <c r="P16" s="19"/>
      <c r="Q16" s="2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7"/>
      <c r="AF16" s="16"/>
      <c r="AG16" s="6"/>
      <c r="AH16" s="6"/>
      <c r="AI16" s="13"/>
      <c r="AJ16" s="6"/>
      <c r="AK16" s="6"/>
      <c r="AL16" s="6"/>
      <c r="AM16" s="6"/>
      <c r="AN16" s="6"/>
    </row>
    <row r="17" spans="3:40" ht="30" customHeight="1" x14ac:dyDescent="0.3">
      <c r="C17" s="67">
        <v>5</v>
      </c>
      <c r="D17" s="69" t="s">
        <v>22</v>
      </c>
      <c r="E17" s="6"/>
      <c r="F17" s="6"/>
      <c r="G17" s="6"/>
      <c r="H17" s="14"/>
      <c r="I17" s="33"/>
      <c r="J17" s="30"/>
      <c r="K17" s="53">
        <v>0.5</v>
      </c>
      <c r="L17" s="53">
        <v>1</v>
      </c>
      <c r="M17" s="53">
        <v>1.5</v>
      </c>
      <c r="N17" s="53">
        <v>2</v>
      </c>
      <c r="O17" s="53">
        <v>2.5</v>
      </c>
      <c r="P17" s="53">
        <v>3</v>
      </c>
      <c r="Q17" s="53">
        <v>3.5</v>
      </c>
      <c r="R17" s="53">
        <v>4</v>
      </c>
      <c r="S17" s="53">
        <v>4.5</v>
      </c>
      <c r="T17" s="53">
        <v>5</v>
      </c>
      <c r="U17" s="53">
        <v>5.5</v>
      </c>
      <c r="V17" s="53">
        <v>6</v>
      </c>
      <c r="W17" s="53">
        <v>6.5</v>
      </c>
      <c r="X17" s="53">
        <v>7</v>
      </c>
      <c r="Y17" s="53">
        <v>7.5</v>
      </c>
      <c r="Z17" s="53">
        <v>7.88</v>
      </c>
      <c r="AA17" s="19"/>
      <c r="AB17" s="19"/>
      <c r="AC17" s="19"/>
      <c r="AD17" s="17"/>
      <c r="AF17" s="16"/>
      <c r="AG17" s="6"/>
      <c r="AH17" s="6"/>
      <c r="AI17" s="13"/>
      <c r="AJ17" s="6"/>
      <c r="AK17" s="6"/>
      <c r="AL17" s="6"/>
      <c r="AM17" s="6"/>
      <c r="AN17" s="6"/>
    </row>
    <row r="18" spans="3:40" ht="30" customHeight="1" x14ac:dyDescent="0.3">
      <c r="C18" s="68"/>
      <c r="D18" s="70"/>
      <c r="E18" s="6"/>
      <c r="F18" s="6"/>
      <c r="G18" s="6"/>
      <c r="H18" s="6"/>
      <c r="I18" s="22"/>
      <c r="J18" s="19"/>
      <c r="K18" s="19"/>
      <c r="L18" s="19"/>
      <c r="M18" s="19"/>
      <c r="N18" s="19"/>
      <c r="O18" s="19"/>
      <c r="P18" s="19"/>
      <c r="Q18" s="22"/>
      <c r="R18" s="19"/>
      <c r="S18" s="19"/>
      <c r="T18" s="19"/>
      <c r="U18" s="19"/>
      <c r="V18" s="19"/>
      <c r="W18" s="19"/>
      <c r="X18" s="6"/>
      <c r="Y18" s="1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6"/>
      <c r="AK18" s="6"/>
      <c r="AL18" s="6"/>
      <c r="AM18" s="6"/>
      <c r="AN18" s="6"/>
    </row>
    <row r="19" spans="3:40" ht="30" customHeight="1" x14ac:dyDescent="0.3">
      <c r="C19" s="71">
        <v>6</v>
      </c>
      <c r="D19" s="69" t="s">
        <v>23</v>
      </c>
      <c r="E19" s="6"/>
      <c r="F19" s="6"/>
      <c r="G19" s="6"/>
      <c r="H19" s="6"/>
      <c r="I19" s="35"/>
      <c r="J19" s="34"/>
      <c r="K19" s="34"/>
      <c r="L19" s="53">
        <v>0.5</v>
      </c>
      <c r="M19" s="53">
        <v>1</v>
      </c>
      <c r="N19" s="53">
        <v>1.5</v>
      </c>
      <c r="O19" s="53">
        <v>2</v>
      </c>
      <c r="P19" s="53">
        <v>2.5</v>
      </c>
      <c r="Q19" s="53">
        <v>3</v>
      </c>
      <c r="R19" s="53">
        <v>3.5</v>
      </c>
      <c r="S19" s="53">
        <v>4</v>
      </c>
      <c r="T19" s="53">
        <v>4.5</v>
      </c>
      <c r="U19" s="53">
        <v>5</v>
      </c>
      <c r="V19" s="53">
        <v>5.5</v>
      </c>
      <c r="W19" s="53">
        <v>6</v>
      </c>
      <c r="X19" s="53">
        <v>6.5</v>
      </c>
      <c r="Y19" s="53">
        <v>7</v>
      </c>
      <c r="Z19" s="53">
        <v>7.5</v>
      </c>
      <c r="AA19" s="53">
        <v>7.88</v>
      </c>
      <c r="AB19" s="6"/>
      <c r="AC19" s="6"/>
      <c r="AD19" s="6"/>
      <c r="AE19" s="6"/>
      <c r="AF19" s="6"/>
      <c r="AG19" s="6"/>
      <c r="AH19" s="6"/>
      <c r="AI19" s="13"/>
      <c r="AJ19" s="6"/>
      <c r="AK19" s="6"/>
      <c r="AL19" s="6"/>
      <c r="AM19" s="6"/>
      <c r="AN19" s="6"/>
    </row>
    <row r="20" spans="3:40" ht="30" customHeight="1" x14ac:dyDescent="0.3">
      <c r="C20" s="72"/>
      <c r="D20" s="70"/>
      <c r="E20" s="6"/>
      <c r="F20" s="6"/>
      <c r="G20" s="6"/>
      <c r="H20" s="6"/>
      <c r="I20" s="22"/>
      <c r="J20" s="19"/>
      <c r="K20" s="19"/>
      <c r="L20" s="19"/>
      <c r="M20" s="19"/>
      <c r="N20" s="19"/>
      <c r="O20" s="19"/>
      <c r="P20" s="19"/>
      <c r="Q20" s="22"/>
      <c r="R20" s="19"/>
      <c r="S20" s="19"/>
      <c r="T20" s="19"/>
      <c r="U20" s="19"/>
      <c r="V20" s="19"/>
      <c r="W20" s="19"/>
      <c r="X20" s="19"/>
      <c r="Y20" s="19"/>
      <c r="AA20" s="6"/>
      <c r="AB20" s="16"/>
      <c r="AC20" s="6"/>
      <c r="AD20" s="6"/>
      <c r="AE20" s="6"/>
      <c r="AF20" s="6"/>
      <c r="AG20" s="6"/>
      <c r="AH20" s="6"/>
      <c r="AI20" s="13"/>
      <c r="AJ20" s="6"/>
      <c r="AK20" s="6"/>
      <c r="AL20" s="6"/>
      <c r="AM20" s="6"/>
      <c r="AN20" s="6"/>
    </row>
    <row r="21" spans="3:40" ht="30" customHeight="1" x14ac:dyDescent="0.3">
      <c r="C21" s="67">
        <v>7</v>
      </c>
      <c r="D21" s="69" t="s">
        <v>24</v>
      </c>
      <c r="E21" s="6"/>
      <c r="F21" s="6"/>
      <c r="G21" s="6"/>
      <c r="H21" s="6"/>
      <c r="I21" s="22"/>
      <c r="J21" s="34"/>
      <c r="K21" s="34"/>
      <c r="L21" s="34"/>
      <c r="M21" s="53">
        <v>0.5</v>
      </c>
      <c r="N21" s="53">
        <v>1</v>
      </c>
      <c r="O21" s="53">
        <v>1.5</v>
      </c>
      <c r="P21" s="53">
        <v>2</v>
      </c>
      <c r="Q21" s="53">
        <v>2.5</v>
      </c>
      <c r="R21" s="53">
        <v>3</v>
      </c>
      <c r="S21" s="53">
        <v>3.5</v>
      </c>
      <c r="T21" s="53">
        <v>4</v>
      </c>
      <c r="U21" s="53">
        <v>4.5</v>
      </c>
      <c r="V21" s="53">
        <v>5</v>
      </c>
      <c r="W21" s="53">
        <v>5.5</v>
      </c>
      <c r="X21" s="53">
        <v>6</v>
      </c>
      <c r="Y21" s="53">
        <v>6.5</v>
      </c>
      <c r="Z21" s="53">
        <v>7</v>
      </c>
      <c r="AA21" s="53">
        <v>7.5</v>
      </c>
      <c r="AB21" s="53">
        <v>7.88</v>
      </c>
      <c r="AC21" s="6"/>
      <c r="AD21" s="6"/>
      <c r="AE21" s="6"/>
      <c r="AF21" s="6"/>
      <c r="AG21" s="6"/>
      <c r="AH21" s="6"/>
      <c r="AI21" s="13"/>
      <c r="AJ21" s="6"/>
      <c r="AK21" s="6"/>
      <c r="AL21" s="6"/>
      <c r="AM21" s="6"/>
      <c r="AN21" s="6"/>
    </row>
    <row r="22" spans="3:40" ht="30" customHeight="1" x14ac:dyDescent="0.3">
      <c r="C22" s="68"/>
      <c r="D22" s="70"/>
      <c r="E22" s="6"/>
      <c r="F22" s="6"/>
      <c r="G22" s="6"/>
      <c r="H22" s="6"/>
      <c r="I22" s="13"/>
      <c r="J22" s="19"/>
      <c r="K22" s="19"/>
      <c r="L22" s="19"/>
      <c r="M22" s="19"/>
      <c r="N22" s="19"/>
      <c r="O22" s="19"/>
      <c r="P22" s="19"/>
      <c r="Q22" s="22"/>
      <c r="R22" s="19"/>
      <c r="S22" s="19"/>
      <c r="T22" s="19"/>
      <c r="U22" s="19"/>
      <c r="V22" s="19"/>
      <c r="W22" s="19"/>
      <c r="X22" s="19"/>
      <c r="Y22" s="19"/>
      <c r="Z22" s="19"/>
      <c r="AA22" s="17"/>
      <c r="AB22" s="16"/>
      <c r="AC22" s="16"/>
      <c r="AD22" s="6"/>
      <c r="AE22" s="6"/>
      <c r="AF22" s="6"/>
      <c r="AG22" s="6"/>
      <c r="AH22" s="6"/>
      <c r="AI22" s="13"/>
      <c r="AJ22" s="6"/>
      <c r="AK22" s="6"/>
      <c r="AL22" s="6"/>
      <c r="AM22" s="6"/>
      <c r="AN22" s="6"/>
    </row>
    <row r="23" spans="3:40" ht="30" customHeight="1" x14ac:dyDescent="0.3">
      <c r="C23" s="71">
        <v>8</v>
      </c>
      <c r="D23" s="69" t="s">
        <v>25</v>
      </c>
      <c r="E23" s="6"/>
      <c r="F23" s="6"/>
      <c r="G23" s="6"/>
      <c r="H23" s="6"/>
      <c r="I23" s="13"/>
      <c r="J23" s="19"/>
      <c r="K23" s="34"/>
      <c r="L23" s="34"/>
      <c r="M23" s="34"/>
      <c r="N23" s="53">
        <v>0.5</v>
      </c>
      <c r="O23" s="53">
        <v>1</v>
      </c>
      <c r="P23" s="53">
        <v>1.5</v>
      </c>
      <c r="Q23" s="53">
        <v>2</v>
      </c>
      <c r="R23" s="53">
        <v>2.5</v>
      </c>
      <c r="S23" s="53">
        <v>3</v>
      </c>
      <c r="T23" s="53">
        <v>3.5</v>
      </c>
      <c r="U23" s="53">
        <v>4</v>
      </c>
      <c r="V23" s="53">
        <v>4.5</v>
      </c>
      <c r="W23" s="53">
        <v>5</v>
      </c>
      <c r="X23" s="53">
        <v>5.5</v>
      </c>
      <c r="Y23" s="53">
        <v>6</v>
      </c>
      <c r="Z23" s="53">
        <v>6.5</v>
      </c>
      <c r="AA23" s="53">
        <v>7</v>
      </c>
      <c r="AB23" s="53">
        <v>7.5</v>
      </c>
      <c r="AC23" s="53">
        <v>7.88</v>
      </c>
      <c r="AD23" s="6"/>
      <c r="AE23" s="6"/>
      <c r="AF23" s="27"/>
      <c r="AG23" s="6"/>
      <c r="AH23" s="6"/>
      <c r="AI23" s="13"/>
      <c r="AJ23" s="6"/>
      <c r="AK23" s="6"/>
      <c r="AL23" s="6"/>
      <c r="AM23" s="6"/>
      <c r="AN23" s="6"/>
    </row>
    <row r="24" spans="3:40" ht="30" customHeight="1" x14ac:dyDescent="0.3">
      <c r="C24" s="72"/>
      <c r="D24" s="70"/>
      <c r="E24" s="6"/>
      <c r="F24" s="6"/>
      <c r="G24" s="6"/>
      <c r="H24" s="6"/>
      <c r="I24" s="13"/>
      <c r="J24" s="6"/>
      <c r="K24" s="19"/>
      <c r="L24" s="19"/>
      <c r="M24" s="19"/>
      <c r="N24" s="19"/>
      <c r="O24" s="19"/>
      <c r="P24" s="19"/>
      <c r="Q24" s="19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6"/>
      <c r="AC24" s="16"/>
      <c r="AD24" s="6"/>
      <c r="AE24" s="6"/>
      <c r="AG24" s="6"/>
      <c r="AH24" s="6"/>
      <c r="AI24" s="13"/>
      <c r="AJ24" s="6"/>
      <c r="AK24" s="6"/>
      <c r="AL24" s="6"/>
      <c r="AM24" s="6"/>
      <c r="AN24" s="6"/>
    </row>
    <row r="25" spans="3:40" ht="30" customHeight="1" x14ac:dyDescent="0.3">
      <c r="C25" s="67">
        <v>9</v>
      </c>
      <c r="D25" s="69" t="s">
        <v>26</v>
      </c>
      <c r="E25" s="6"/>
      <c r="F25" s="6"/>
      <c r="G25" s="6"/>
      <c r="H25" s="6"/>
      <c r="I25" s="13"/>
      <c r="J25" s="6"/>
      <c r="K25" s="19"/>
      <c r="L25" s="19"/>
      <c r="M25" s="30"/>
      <c r="N25" s="30"/>
      <c r="O25" s="53">
        <v>0.5</v>
      </c>
      <c r="P25" s="53">
        <v>1</v>
      </c>
      <c r="Q25" s="53">
        <v>1.5</v>
      </c>
      <c r="R25" s="53">
        <v>2</v>
      </c>
      <c r="S25" s="53">
        <v>2.5</v>
      </c>
      <c r="T25" s="53">
        <v>3</v>
      </c>
      <c r="U25" s="53">
        <v>3.5</v>
      </c>
      <c r="V25" s="53">
        <v>4</v>
      </c>
      <c r="W25" s="53">
        <v>4.5</v>
      </c>
      <c r="X25" s="53">
        <v>5</v>
      </c>
      <c r="Y25" s="53">
        <v>5.5</v>
      </c>
      <c r="Z25" s="53">
        <v>6</v>
      </c>
      <c r="AA25" s="53">
        <v>6.5</v>
      </c>
      <c r="AB25" s="53">
        <v>7</v>
      </c>
      <c r="AC25" s="53">
        <v>7.5</v>
      </c>
      <c r="AD25" s="53">
        <v>8</v>
      </c>
      <c r="AE25" s="53">
        <v>8.5</v>
      </c>
      <c r="AG25" s="6"/>
      <c r="AH25" s="6"/>
      <c r="AI25" s="13"/>
      <c r="AJ25" s="6"/>
      <c r="AK25" s="6"/>
      <c r="AL25" s="6"/>
      <c r="AM25" s="6"/>
      <c r="AN25" s="6"/>
    </row>
    <row r="26" spans="3:40" ht="30" customHeight="1" x14ac:dyDescent="0.3">
      <c r="C26" s="68"/>
      <c r="D26" s="70"/>
      <c r="E26" s="6"/>
      <c r="F26" s="6"/>
      <c r="G26" s="6"/>
      <c r="H26" s="6"/>
      <c r="I26" s="13"/>
      <c r="J26" s="6"/>
      <c r="K26" s="6"/>
      <c r="L26" s="6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6"/>
      <c r="AG26" s="6"/>
      <c r="AH26" s="6"/>
      <c r="AI26" s="13"/>
      <c r="AJ26" s="6"/>
      <c r="AK26" s="6"/>
      <c r="AL26" s="6"/>
      <c r="AM26" s="6"/>
      <c r="AN26" s="6"/>
    </row>
    <row r="27" spans="3:40" ht="30" customHeight="1" x14ac:dyDescent="0.3">
      <c r="C27" s="67">
        <v>10</v>
      </c>
      <c r="D27" s="69" t="s">
        <v>12</v>
      </c>
      <c r="E27" s="6"/>
      <c r="F27" s="6"/>
      <c r="G27" s="6"/>
      <c r="H27" s="6"/>
      <c r="I27" s="13"/>
      <c r="J27" s="6"/>
      <c r="K27" s="6"/>
      <c r="L27" s="6"/>
      <c r="M27" s="19"/>
      <c r="N27" s="19"/>
      <c r="O27" s="1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0"/>
      <c r="AH27" s="6"/>
      <c r="AI27" s="29"/>
      <c r="AJ27" s="6"/>
      <c r="AK27" s="6"/>
      <c r="AL27" s="6"/>
      <c r="AM27" s="6"/>
      <c r="AN27" s="6"/>
    </row>
    <row r="28" spans="3:40" ht="30" customHeight="1" x14ac:dyDescent="0.3">
      <c r="C28" s="68"/>
      <c r="D28" s="70"/>
      <c r="E28" s="6"/>
      <c r="F28" s="6"/>
      <c r="G28" s="6"/>
      <c r="H28" s="6"/>
      <c r="I28" s="13"/>
      <c r="J28" s="6"/>
      <c r="K28" s="6"/>
      <c r="L28" s="6"/>
      <c r="M28" s="6"/>
      <c r="N28" s="6"/>
      <c r="O28" s="6"/>
      <c r="P28" s="47">
        <v>1.1000000000000001</v>
      </c>
      <c r="Q28" s="64">
        <v>2.2000000000000002</v>
      </c>
      <c r="R28" s="47">
        <v>3.3</v>
      </c>
      <c r="S28" s="64">
        <v>4.4000000000000004</v>
      </c>
      <c r="T28" s="47">
        <v>5.5</v>
      </c>
      <c r="U28" s="64">
        <v>6.6</v>
      </c>
      <c r="V28" s="47">
        <v>7.7</v>
      </c>
      <c r="W28" s="64">
        <v>8.8000000000000007</v>
      </c>
      <c r="X28" s="47">
        <v>9.9</v>
      </c>
      <c r="Y28" s="64">
        <v>11</v>
      </c>
      <c r="Z28" s="47">
        <v>12.1</v>
      </c>
      <c r="AA28" s="64">
        <v>13.2</v>
      </c>
      <c r="AB28" s="47">
        <v>14.3</v>
      </c>
      <c r="AC28" s="64">
        <v>15.4</v>
      </c>
      <c r="AD28" s="47">
        <v>16.5</v>
      </c>
      <c r="AE28" s="64">
        <v>17.600000000000001</v>
      </c>
      <c r="AF28" s="47">
        <v>18.7</v>
      </c>
      <c r="AG28" s="64">
        <v>19.8</v>
      </c>
      <c r="AH28" s="16"/>
      <c r="AI28" s="9"/>
      <c r="AJ28" s="6"/>
      <c r="AK28" s="6"/>
      <c r="AL28" s="6"/>
      <c r="AM28" s="6"/>
      <c r="AN28" s="6"/>
    </row>
    <row r="29" spans="3:40" ht="30" customHeight="1" x14ac:dyDescent="0.3">
      <c r="C29" s="71">
        <v>11</v>
      </c>
      <c r="D29" s="69" t="s">
        <v>4</v>
      </c>
      <c r="E29" s="6"/>
      <c r="F29" s="6"/>
      <c r="G29" s="6"/>
      <c r="H29" s="6"/>
      <c r="I29" s="13"/>
      <c r="J29" s="6"/>
      <c r="K29" s="6"/>
      <c r="L29" s="6"/>
      <c r="M29" s="6"/>
      <c r="N29" s="6"/>
      <c r="O29" s="6"/>
      <c r="P29" s="19"/>
      <c r="Q29" s="22"/>
      <c r="R29" s="19"/>
      <c r="S29" s="22"/>
      <c r="T29" s="19"/>
      <c r="U29" s="22"/>
      <c r="V29" s="19"/>
      <c r="W29" s="22"/>
      <c r="X29" s="19"/>
      <c r="Y29" s="22"/>
      <c r="Z29" s="30"/>
      <c r="AA29" s="30"/>
      <c r="AB29" s="30"/>
      <c r="AC29" s="30"/>
      <c r="AD29" s="30"/>
      <c r="AE29" s="30"/>
      <c r="AF29" s="30"/>
      <c r="AG29" s="30"/>
      <c r="AH29" s="30"/>
      <c r="AI29" s="31"/>
      <c r="AJ29" s="6"/>
      <c r="AK29" s="6"/>
      <c r="AL29" s="6"/>
      <c r="AM29" s="6"/>
      <c r="AN29" s="6"/>
    </row>
    <row r="30" spans="3:40" ht="30" customHeight="1" x14ac:dyDescent="0.3">
      <c r="C30" s="72"/>
      <c r="D30" s="70"/>
      <c r="E30" s="6"/>
      <c r="F30" s="6"/>
      <c r="G30" s="6"/>
      <c r="H30" s="6"/>
      <c r="I30" s="13"/>
      <c r="J30" s="6"/>
      <c r="K30" s="6"/>
      <c r="L30" s="6"/>
      <c r="M30" s="6"/>
      <c r="N30" s="6"/>
      <c r="O30" s="6"/>
      <c r="P30" s="6"/>
      <c r="Q30" s="13"/>
      <c r="R30" s="6"/>
      <c r="S30" s="6"/>
      <c r="T30" s="6"/>
      <c r="U30" s="6"/>
      <c r="V30" s="6"/>
      <c r="W30" s="6"/>
      <c r="X30" s="6"/>
      <c r="Y30" s="66">
        <v>0.1</v>
      </c>
      <c r="Z30" s="66">
        <v>0.2</v>
      </c>
      <c r="AA30" s="66">
        <v>0.3</v>
      </c>
      <c r="AB30" s="66">
        <v>0.4</v>
      </c>
      <c r="AC30" s="66">
        <v>0.5</v>
      </c>
      <c r="AD30" s="66">
        <v>0.6</v>
      </c>
      <c r="AE30" s="66">
        <v>0.7</v>
      </c>
      <c r="AF30" s="66">
        <v>0.8</v>
      </c>
      <c r="AG30" s="66">
        <v>0.9</v>
      </c>
      <c r="AH30" s="66">
        <v>1</v>
      </c>
      <c r="AJ30" s="6"/>
      <c r="AK30" s="16"/>
      <c r="AL30" s="6"/>
      <c r="AM30" s="6"/>
      <c r="AN30" s="6"/>
    </row>
    <row r="31" spans="3:40" ht="27.6" customHeight="1" x14ac:dyDescent="0.45">
      <c r="C31" s="8"/>
      <c r="D31" s="7"/>
      <c r="E31" s="6"/>
      <c r="F31" s="6"/>
      <c r="G31" s="6"/>
      <c r="H31" s="6"/>
      <c r="I31" s="13"/>
      <c r="J31" s="6"/>
      <c r="K31" s="6"/>
      <c r="L31" s="6"/>
      <c r="M31" s="6"/>
      <c r="N31" s="6"/>
      <c r="O31" s="6"/>
      <c r="P31" s="6"/>
      <c r="Q31" s="1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3"/>
      <c r="AJ31" s="6"/>
      <c r="AK31" s="6"/>
      <c r="AL31" s="6"/>
      <c r="AM31" s="6"/>
      <c r="AN31" s="6"/>
    </row>
    <row r="32" spans="3:40" x14ac:dyDescent="0.3">
      <c r="I32" s="9"/>
      <c r="Q32" s="9"/>
      <c r="AI32" s="9"/>
    </row>
    <row r="33" spans="9:35" x14ac:dyDescent="0.3">
      <c r="I33" s="9"/>
      <c r="Q33" s="9"/>
      <c r="AI33" s="9"/>
    </row>
    <row r="34" spans="9:35" x14ac:dyDescent="0.3">
      <c r="I34" s="9"/>
      <c r="Q34" s="9"/>
      <c r="AI34" s="9"/>
    </row>
    <row r="35" spans="9:35" x14ac:dyDescent="0.3">
      <c r="I35" s="9"/>
      <c r="Q35" s="9"/>
      <c r="AI35" s="9"/>
    </row>
    <row r="50" spans="4:4" x14ac:dyDescent="0.3">
      <c r="D50" t="e">
        <f>+++++++++++++++++++++++++++++++++++++++++++++++++++++++++++++++++++++++++++++++++++++++++++++++++++++j</f>
        <v>#NAME?</v>
      </c>
    </row>
  </sheetData>
  <mergeCells count="28">
    <mergeCell ref="E2:U2"/>
    <mergeCell ref="C3:AN3"/>
    <mergeCell ref="C5:AN5"/>
    <mergeCell ref="Q7:AB7"/>
    <mergeCell ref="AC7:AN7"/>
    <mergeCell ref="C11:C12"/>
    <mergeCell ref="D11:D12"/>
    <mergeCell ref="C7:C8"/>
    <mergeCell ref="D7:D8"/>
    <mergeCell ref="E7:P7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Z35"/>
  <sheetViews>
    <sheetView topLeftCell="D22" workbookViewId="0">
      <selection activeCell="H32" sqref="H32"/>
    </sheetView>
  </sheetViews>
  <sheetFormatPr defaultRowHeight="14.4" x14ac:dyDescent="0.3"/>
  <cols>
    <col min="4" max="4" width="79.33203125" customWidth="1"/>
    <col min="5" max="40" width="4.77734375" customWidth="1"/>
  </cols>
  <sheetData>
    <row r="4" spans="3:52" ht="75" customHeight="1" x14ac:dyDescent="0.3">
      <c r="E4" s="76" t="s">
        <v>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"/>
      <c r="W4" s="1"/>
      <c r="X4" s="1"/>
      <c r="Y4" s="1"/>
      <c r="Z4" s="1"/>
      <c r="AI4" s="9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3:52" ht="26.25" customHeight="1" x14ac:dyDescent="0.3">
      <c r="C5" s="76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3:52" ht="7.5" customHeight="1" x14ac:dyDescent="0.5">
      <c r="D6" s="2"/>
      <c r="E6" s="2"/>
      <c r="F6" s="2"/>
      <c r="G6" s="2"/>
      <c r="H6" s="2"/>
      <c r="I6" s="10"/>
      <c r="J6" s="2"/>
      <c r="K6" s="2"/>
      <c r="L6" s="2"/>
      <c r="M6" s="2"/>
      <c r="N6" s="2"/>
      <c r="O6" s="2"/>
      <c r="P6" s="2"/>
      <c r="Q6" s="1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0"/>
      <c r="AJ6" s="2"/>
      <c r="AK6" s="2"/>
      <c r="AL6" s="2"/>
      <c r="AM6" s="2"/>
      <c r="AN6" s="2"/>
    </row>
    <row r="7" spans="3:52" ht="25.8" x14ac:dyDescent="0.5">
      <c r="C7" s="77" t="s">
        <v>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9" spans="3:52" x14ac:dyDescent="0.3">
      <c r="I9" s="9"/>
      <c r="Q9" s="9"/>
      <c r="AI9" s="9"/>
    </row>
    <row r="10" spans="3:52" ht="26.25" customHeight="1" x14ac:dyDescent="0.3">
      <c r="C10" s="73" t="s">
        <v>2</v>
      </c>
      <c r="D10" s="73" t="s">
        <v>1</v>
      </c>
      <c r="E10" s="75">
        <v>2017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8">
        <v>2018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>
        <v>2019</v>
      </c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</row>
    <row r="11" spans="3:52" ht="15" customHeight="1" x14ac:dyDescent="0.3">
      <c r="C11" s="74"/>
      <c r="D11" s="74"/>
      <c r="E11" s="3">
        <v>1</v>
      </c>
      <c r="F11" s="3">
        <v>2</v>
      </c>
      <c r="G11" s="3">
        <v>3</v>
      </c>
      <c r="H11" s="3">
        <v>4</v>
      </c>
      <c r="I11" s="11">
        <v>5</v>
      </c>
      <c r="J11" s="3">
        <v>6</v>
      </c>
      <c r="K11" s="3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11">
        <v>1</v>
      </c>
      <c r="R11" s="3">
        <v>2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</v>
      </c>
      <c r="AD11" s="3">
        <v>2</v>
      </c>
      <c r="AE11" s="3">
        <v>3</v>
      </c>
      <c r="AF11" s="3">
        <v>4</v>
      </c>
      <c r="AG11" s="3">
        <v>5</v>
      </c>
      <c r="AH11" s="3">
        <v>6</v>
      </c>
      <c r="AI11" s="11">
        <v>7</v>
      </c>
      <c r="AJ11" s="3">
        <v>8</v>
      </c>
      <c r="AK11" s="3">
        <v>9</v>
      </c>
      <c r="AL11" s="3">
        <v>10</v>
      </c>
      <c r="AM11" s="3">
        <v>11</v>
      </c>
      <c r="AN11" s="3">
        <v>12</v>
      </c>
    </row>
    <row r="12" spans="3:52" x14ac:dyDescent="0.3">
      <c r="C12" s="5"/>
      <c r="D12" s="4"/>
      <c r="E12" s="4"/>
      <c r="F12" s="4"/>
      <c r="G12" s="4"/>
      <c r="H12" s="4"/>
      <c r="I12" s="12"/>
      <c r="J12" s="4"/>
      <c r="K12" s="4"/>
      <c r="L12" s="4"/>
      <c r="M12" s="4"/>
      <c r="N12" s="15"/>
      <c r="O12" s="4"/>
      <c r="P12" s="4"/>
      <c r="Q12" s="1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2"/>
      <c r="AJ12" s="4"/>
      <c r="AK12" s="4"/>
      <c r="AL12" s="4"/>
      <c r="AM12" s="4"/>
      <c r="AN12" s="4"/>
    </row>
    <row r="13" spans="3:52" ht="28.2" customHeight="1" x14ac:dyDescent="0.6">
      <c r="C13" s="5"/>
      <c r="D13" s="39" t="s">
        <v>17</v>
      </c>
      <c r="E13" s="4"/>
      <c r="F13" s="4"/>
      <c r="G13" s="4"/>
      <c r="H13" s="4"/>
      <c r="I13" s="12"/>
      <c r="J13" s="4"/>
      <c r="K13" s="4"/>
      <c r="L13" s="4"/>
      <c r="M13" s="4"/>
      <c r="N13" s="15"/>
      <c r="O13" s="4"/>
      <c r="P13" s="4"/>
      <c r="Q13" s="1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2"/>
      <c r="AJ13" s="4"/>
      <c r="AK13" s="4"/>
      <c r="AL13" s="4"/>
      <c r="AM13" s="4"/>
      <c r="AN13" s="4"/>
    </row>
    <row r="14" spans="3:52" ht="30" customHeight="1" x14ac:dyDescent="0.3">
      <c r="C14" s="67">
        <v>1</v>
      </c>
      <c r="D14" s="69" t="s">
        <v>51</v>
      </c>
      <c r="E14" s="4"/>
      <c r="F14" s="4"/>
      <c r="G14" s="37"/>
      <c r="H14" s="37"/>
      <c r="I14" s="61">
        <v>1</v>
      </c>
      <c r="J14" s="59">
        <v>2</v>
      </c>
      <c r="K14" s="59">
        <v>3</v>
      </c>
      <c r="L14" s="59">
        <v>4</v>
      </c>
      <c r="M14" s="59">
        <v>5</v>
      </c>
      <c r="N14" s="59">
        <v>7</v>
      </c>
      <c r="O14" s="59">
        <v>9</v>
      </c>
      <c r="P14" s="59">
        <v>10.8</v>
      </c>
      <c r="Q14" s="1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2"/>
      <c r="AJ14" s="4"/>
      <c r="AK14" s="4"/>
      <c r="AL14" s="4"/>
      <c r="AM14" s="4"/>
      <c r="AN14" s="4"/>
    </row>
    <row r="15" spans="3:52" ht="30" customHeight="1" x14ac:dyDescent="0.3">
      <c r="C15" s="68"/>
      <c r="D15" s="70"/>
      <c r="E15" s="6"/>
      <c r="F15" s="17"/>
      <c r="G15" s="17"/>
      <c r="H15" s="24"/>
      <c r="I15" s="62"/>
      <c r="J15" s="46"/>
      <c r="K15" s="48">
        <v>1</v>
      </c>
      <c r="L15" s="47"/>
      <c r="M15" s="63"/>
      <c r="N15" s="47"/>
      <c r="O15" s="47"/>
      <c r="P15" s="47"/>
      <c r="Q15" s="22"/>
      <c r="R15" s="1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3"/>
      <c r="AJ15" s="6"/>
      <c r="AK15" s="6"/>
      <c r="AL15" s="6"/>
      <c r="AM15" s="6"/>
      <c r="AN15" s="6"/>
    </row>
    <row r="16" spans="3:52" ht="30" customHeight="1" x14ac:dyDescent="0.3">
      <c r="C16" s="71">
        <v>3</v>
      </c>
      <c r="D16" s="69" t="s">
        <v>28</v>
      </c>
      <c r="E16" s="6"/>
      <c r="F16" s="6"/>
      <c r="G16" s="6"/>
      <c r="H16" s="14"/>
      <c r="I16" s="22"/>
      <c r="J16" s="26"/>
      <c r="K16" s="19"/>
      <c r="L16" s="19"/>
      <c r="M16" s="30"/>
      <c r="N16" s="30"/>
      <c r="O16" s="30"/>
      <c r="P16" s="30"/>
      <c r="Q16" s="54">
        <v>0.05</v>
      </c>
      <c r="R16" s="52">
        <v>0.1</v>
      </c>
      <c r="S16" s="52">
        <v>0.15</v>
      </c>
      <c r="T16" s="52">
        <v>0.2</v>
      </c>
      <c r="U16" s="52">
        <v>0.25</v>
      </c>
      <c r="V16" s="55">
        <v>0.3</v>
      </c>
      <c r="W16" s="52">
        <v>0.35</v>
      </c>
      <c r="X16" s="55">
        <v>0.4</v>
      </c>
      <c r="Y16" s="52">
        <v>0.45</v>
      </c>
      <c r="Z16" s="52">
        <v>0.56999999999999995</v>
      </c>
      <c r="AA16" s="30"/>
      <c r="AB16" s="30"/>
      <c r="AC16" s="6"/>
      <c r="AD16" s="6"/>
      <c r="AE16" s="6"/>
      <c r="AF16" s="6"/>
      <c r="AG16" s="6"/>
      <c r="AH16" s="6"/>
      <c r="AI16" s="13"/>
      <c r="AJ16" s="6"/>
      <c r="AK16" s="6"/>
      <c r="AL16" s="6"/>
      <c r="AM16" s="6"/>
      <c r="AN16" s="6"/>
    </row>
    <row r="17" spans="3:40" ht="30" customHeight="1" x14ac:dyDescent="0.3">
      <c r="C17" s="72"/>
      <c r="D17" s="70"/>
      <c r="E17" s="6"/>
      <c r="F17" s="17"/>
      <c r="G17" s="6"/>
      <c r="H17" s="14"/>
      <c r="I17" s="13"/>
      <c r="K17" s="17"/>
      <c r="L17" s="17"/>
      <c r="M17" s="17"/>
      <c r="N17" s="17"/>
      <c r="O17" s="17"/>
      <c r="P17" s="19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7"/>
      <c r="AD17" s="17"/>
      <c r="AE17" s="17"/>
      <c r="AF17" s="6"/>
      <c r="AG17" s="6"/>
      <c r="AH17" s="6"/>
      <c r="AI17" s="13"/>
      <c r="AJ17" s="6"/>
      <c r="AK17" s="6"/>
      <c r="AL17" s="6"/>
      <c r="AM17" s="6"/>
      <c r="AN17" s="6"/>
    </row>
    <row r="18" spans="3:40" ht="30" customHeight="1" x14ac:dyDescent="0.3">
      <c r="C18" s="71">
        <v>4</v>
      </c>
      <c r="D18" s="69" t="s">
        <v>50</v>
      </c>
      <c r="E18" s="6"/>
      <c r="F18" s="17"/>
      <c r="G18" s="6"/>
      <c r="H18" s="14"/>
      <c r="I18" s="13"/>
      <c r="K18" s="17"/>
      <c r="L18" s="30"/>
      <c r="M18" s="30"/>
      <c r="N18" s="30"/>
      <c r="O18" s="53">
        <v>4</v>
      </c>
      <c r="P18" s="53">
        <v>8</v>
      </c>
      <c r="Q18" s="53">
        <v>12</v>
      </c>
      <c r="R18" s="53">
        <v>16</v>
      </c>
      <c r="S18" s="53">
        <v>20</v>
      </c>
      <c r="T18" s="53">
        <v>24</v>
      </c>
      <c r="U18" s="53">
        <v>28</v>
      </c>
      <c r="V18" s="53">
        <v>32</v>
      </c>
      <c r="W18" s="53">
        <v>36</v>
      </c>
      <c r="X18" s="53">
        <v>40</v>
      </c>
      <c r="Y18" s="53">
        <v>44</v>
      </c>
      <c r="Z18" s="53">
        <v>48</v>
      </c>
      <c r="AA18" s="30"/>
      <c r="AB18" s="30"/>
      <c r="AC18" s="30"/>
      <c r="AD18" s="17"/>
      <c r="AE18" s="28"/>
      <c r="AF18" s="6"/>
      <c r="AG18" s="6"/>
      <c r="AH18" s="6"/>
      <c r="AI18" s="13"/>
      <c r="AJ18" s="6"/>
      <c r="AK18" s="6"/>
      <c r="AL18" s="6"/>
      <c r="AM18" s="6"/>
      <c r="AN18" s="6"/>
    </row>
    <row r="19" spans="3:40" ht="30" customHeight="1" x14ac:dyDescent="0.3">
      <c r="C19" s="72"/>
      <c r="D19" s="70"/>
      <c r="E19" s="6"/>
      <c r="F19" s="6"/>
      <c r="G19" s="6"/>
      <c r="H19" s="14"/>
      <c r="I19" s="13"/>
      <c r="J19" s="6"/>
      <c r="K19" s="6"/>
      <c r="L19" s="19"/>
      <c r="M19" s="19"/>
      <c r="N19" s="19"/>
      <c r="O19" s="19"/>
      <c r="P19" s="19"/>
      <c r="Q19" s="2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7"/>
      <c r="AF19" s="16"/>
      <c r="AG19" s="6"/>
      <c r="AH19" s="6"/>
      <c r="AI19" s="13"/>
      <c r="AJ19" s="6"/>
      <c r="AK19" s="6"/>
      <c r="AL19" s="6"/>
      <c r="AM19" s="6"/>
      <c r="AN19" s="6"/>
    </row>
    <row r="20" spans="3:40" ht="30" customHeight="1" x14ac:dyDescent="0.3">
      <c r="C20" s="67">
        <v>5</v>
      </c>
      <c r="D20" s="69" t="s">
        <v>19</v>
      </c>
      <c r="E20" s="6"/>
      <c r="F20" s="6"/>
      <c r="G20" s="6"/>
      <c r="H20" s="14"/>
      <c r="I20" s="33"/>
      <c r="J20" s="53">
        <v>0.7</v>
      </c>
      <c r="K20" s="53">
        <v>1.4</v>
      </c>
      <c r="L20" s="53">
        <v>2.1</v>
      </c>
      <c r="M20" s="53">
        <v>2.8</v>
      </c>
      <c r="N20" s="53">
        <v>3.5</v>
      </c>
      <c r="O20" s="53">
        <v>4.2</v>
      </c>
      <c r="P20" s="53">
        <v>4.9000000000000004</v>
      </c>
      <c r="Q20" s="53">
        <v>5.6</v>
      </c>
      <c r="R20" s="53">
        <v>6.3</v>
      </c>
      <c r="S20" s="53">
        <v>7</v>
      </c>
      <c r="T20" s="53">
        <v>7.7</v>
      </c>
      <c r="U20" s="53">
        <v>8.4</v>
      </c>
      <c r="V20" s="53">
        <v>9.1</v>
      </c>
      <c r="W20" s="53">
        <v>9.8000000000000007</v>
      </c>
      <c r="X20" s="53">
        <v>10.3</v>
      </c>
      <c r="Y20" s="19"/>
      <c r="Z20" s="19"/>
      <c r="AA20" s="19"/>
      <c r="AB20" s="19"/>
      <c r="AC20" s="19"/>
      <c r="AD20" s="17"/>
      <c r="AF20" s="16"/>
      <c r="AG20" s="6"/>
      <c r="AH20" s="6"/>
      <c r="AI20" s="13"/>
      <c r="AJ20" s="6"/>
      <c r="AK20" s="6"/>
      <c r="AL20" s="6"/>
      <c r="AM20" s="6"/>
      <c r="AN20" s="6"/>
    </row>
    <row r="21" spans="3:40" ht="30" customHeight="1" x14ac:dyDescent="0.3">
      <c r="C21" s="68"/>
      <c r="D21" s="70"/>
      <c r="E21" s="6"/>
      <c r="F21" s="6"/>
      <c r="G21" s="6"/>
      <c r="H21" s="6"/>
      <c r="I21" s="22"/>
      <c r="J21" s="19"/>
      <c r="K21" s="48">
        <v>1.2</v>
      </c>
      <c r="L21" s="19"/>
      <c r="M21" s="19"/>
      <c r="N21" s="19"/>
      <c r="O21" s="19"/>
      <c r="P21" s="19"/>
      <c r="Q21" s="22"/>
      <c r="R21" s="19"/>
      <c r="S21" s="19"/>
      <c r="T21" s="19"/>
      <c r="U21" s="19"/>
      <c r="V21" s="19"/>
      <c r="W21" s="19"/>
      <c r="X21" s="6"/>
      <c r="Y21" s="16"/>
      <c r="Z21" s="6"/>
      <c r="AA21" s="6"/>
      <c r="AB21" s="6"/>
      <c r="AC21" s="6"/>
      <c r="AD21" s="6"/>
      <c r="AE21" s="6"/>
      <c r="AF21" s="6"/>
      <c r="AG21" s="6"/>
      <c r="AH21" s="6"/>
      <c r="AI21" s="13"/>
      <c r="AJ21" s="6"/>
      <c r="AK21" s="6"/>
      <c r="AL21" s="6"/>
      <c r="AM21" s="6"/>
      <c r="AN21" s="6"/>
    </row>
    <row r="22" spans="3:40" ht="30" customHeight="1" x14ac:dyDescent="0.3">
      <c r="C22" s="71">
        <v>6</v>
      </c>
      <c r="D22" s="69" t="s">
        <v>49</v>
      </c>
      <c r="E22" s="6"/>
      <c r="F22" s="6"/>
      <c r="G22" s="6"/>
      <c r="H22" s="6"/>
      <c r="I22" s="35"/>
      <c r="J22" s="34"/>
      <c r="K22" s="53">
        <v>0.7</v>
      </c>
      <c r="L22" s="53">
        <v>1.4</v>
      </c>
      <c r="M22" s="53">
        <v>2.1</v>
      </c>
      <c r="N22" s="53">
        <v>2.8</v>
      </c>
      <c r="O22" s="53">
        <v>3.5</v>
      </c>
      <c r="P22" s="53">
        <v>4.2</v>
      </c>
      <c r="Q22" s="53">
        <v>4.9000000000000004</v>
      </c>
      <c r="R22" s="53">
        <v>5.6</v>
      </c>
      <c r="S22" s="53">
        <v>6.3</v>
      </c>
      <c r="T22" s="53">
        <v>7</v>
      </c>
      <c r="U22" s="53">
        <v>7.7</v>
      </c>
      <c r="V22" s="53">
        <v>8.4</v>
      </c>
      <c r="W22" s="53">
        <v>9.1</v>
      </c>
      <c r="X22" s="53">
        <v>9.8000000000000007</v>
      </c>
      <c r="Y22" s="53">
        <v>10.3</v>
      </c>
      <c r="Z22" s="27"/>
      <c r="AA22" s="6"/>
      <c r="AB22" s="6"/>
      <c r="AC22" s="6"/>
      <c r="AD22" s="6"/>
      <c r="AE22" s="6"/>
      <c r="AF22" s="6"/>
      <c r="AG22" s="6"/>
      <c r="AH22" s="6"/>
      <c r="AI22" s="13"/>
      <c r="AJ22" s="6"/>
      <c r="AK22" s="6"/>
      <c r="AL22" s="6"/>
      <c r="AM22" s="6"/>
      <c r="AN22" s="6"/>
    </row>
    <row r="23" spans="3:40" ht="30" customHeight="1" x14ac:dyDescent="0.3">
      <c r="C23" s="72"/>
      <c r="D23" s="70"/>
      <c r="E23" s="6"/>
      <c r="F23" s="6"/>
      <c r="G23" s="6"/>
      <c r="H23" s="6"/>
      <c r="I23" s="22"/>
      <c r="J23" s="19"/>
      <c r="K23" s="19"/>
      <c r="L23" s="19"/>
      <c r="M23" s="19"/>
      <c r="N23" s="19"/>
      <c r="O23" s="19"/>
      <c r="P23" s="19"/>
      <c r="Q23" s="22"/>
      <c r="R23" s="19"/>
      <c r="S23" s="19"/>
      <c r="T23" s="19"/>
      <c r="U23" s="19"/>
      <c r="V23" s="19"/>
      <c r="W23" s="19"/>
      <c r="X23" s="19"/>
      <c r="Y23" s="19"/>
      <c r="AA23" s="6"/>
      <c r="AB23" s="16"/>
      <c r="AC23" s="6"/>
      <c r="AD23" s="6"/>
      <c r="AE23" s="6"/>
      <c r="AF23" s="6"/>
      <c r="AG23" s="6"/>
      <c r="AH23" s="6"/>
      <c r="AI23" s="13"/>
      <c r="AJ23" s="6"/>
      <c r="AK23" s="6"/>
      <c r="AL23" s="6"/>
      <c r="AM23" s="6"/>
      <c r="AN23" s="6"/>
    </row>
    <row r="24" spans="3:40" ht="30" customHeight="1" x14ac:dyDescent="0.3">
      <c r="C24" s="67">
        <v>7</v>
      </c>
      <c r="D24" s="69" t="s">
        <v>48</v>
      </c>
      <c r="E24" s="6"/>
      <c r="F24" s="6"/>
      <c r="G24" s="6"/>
      <c r="H24" s="6"/>
      <c r="I24" s="22"/>
      <c r="J24" s="34"/>
      <c r="K24" s="34"/>
      <c r="L24" s="53">
        <v>0.7</v>
      </c>
      <c r="M24" s="53">
        <v>1.4</v>
      </c>
      <c r="N24" s="53">
        <v>2.1</v>
      </c>
      <c r="O24" s="53">
        <v>2.8</v>
      </c>
      <c r="P24" s="53">
        <v>3.5</v>
      </c>
      <c r="Q24" s="53">
        <v>4.2</v>
      </c>
      <c r="R24" s="53">
        <v>4.9000000000000004</v>
      </c>
      <c r="S24" s="53">
        <v>5.6</v>
      </c>
      <c r="T24" s="53">
        <v>6.3</v>
      </c>
      <c r="U24" s="53">
        <v>7</v>
      </c>
      <c r="V24" s="53">
        <v>7.7</v>
      </c>
      <c r="W24" s="53">
        <v>8.4</v>
      </c>
      <c r="X24" s="53">
        <v>9.1</v>
      </c>
      <c r="Y24" s="53">
        <v>9.8000000000000007</v>
      </c>
      <c r="Z24" s="53">
        <v>10.3</v>
      </c>
      <c r="AA24" s="6"/>
      <c r="AB24" s="16"/>
      <c r="AC24" s="6"/>
      <c r="AD24" s="6"/>
      <c r="AE24" s="6"/>
      <c r="AF24" s="6"/>
      <c r="AG24" s="6"/>
      <c r="AH24" s="6"/>
      <c r="AI24" s="13"/>
      <c r="AJ24" s="6"/>
      <c r="AK24" s="6"/>
      <c r="AL24" s="6"/>
      <c r="AM24" s="6"/>
      <c r="AN24" s="6"/>
    </row>
    <row r="25" spans="3:40" ht="30" customHeight="1" x14ac:dyDescent="0.3">
      <c r="C25" s="68"/>
      <c r="D25" s="70"/>
      <c r="E25" s="6"/>
      <c r="F25" s="6"/>
      <c r="G25" s="6"/>
      <c r="H25" s="6"/>
      <c r="I25" s="13"/>
      <c r="J25" s="19"/>
      <c r="K25" s="19"/>
      <c r="L25" s="19"/>
      <c r="M25" s="19"/>
      <c r="N25" s="19"/>
      <c r="O25" s="19"/>
      <c r="P25" s="19"/>
      <c r="Q25" s="22"/>
      <c r="R25" s="19"/>
      <c r="S25" s="19"/>
      <c r="T25" s="19"/>
      <c r="U25" s="19"/>
      <c r="V25" s="19"/>
      <c r="W25" s="19"/>
      <c r="X25" s="19"/>
      <c r="Y25" s="19"/>
      <c r="Z25" s="19"/>
      <c r="AA25" s="17"/>
      <c r="AB25" s="16"/>
      <c r="AC25" s="16"/>
      <c r="AD25" s="6"/>
      <c r="AE25" s="6"/>
      <c r="AF25" s="6"/>
      <c r="AG25" s="6"/>
      <c r="AH25" s="6"/>
      <c r="AI25" s="13"/>
      <c r="AJ25" s="6"/>
      <c r="AK25" s="6"/>
      <c r="AL25" s="6"/>
      <c r="AM25" s="6"/>
      <c r="AN25" s="6"/>
    </row>
    <row r="26" spans="3:40" ht="30" customHeight="1" x14ac:dyDescent="0.3">
      <c r="C26" s="71">
        <v>8</v>
      </c>
      <c r="D26" s="69" t="s">
        <v>47</v>
      </c>
      <c r="E26" s="6"/>
      <c r="F26" s="6"/>
      <c r="G26" s="6"/>
      <c r="H26" s="6"/>
      <c r="I26" s="13"/>
      <c r="J26" s="19"/>
      <c r="K26" s="34"/>
      <c r="L26" s="34"/>
      <c r="M26" s="53">
        <v>0.7</v>
      </c>
      <c r="N26" s="53">
        <v>1.4</v>
      </c>
      <c r="O26" s="53">
        <v>2.1</v>
      </c>
      <c r="P26" s="53">
        <v>2.8</v>
      </c>
      <c r="Q26" s="53">
        <v>3.5</v>
      </c>
      <c r="R26" s="53">
        <v>4.2</v>
      </c>
      <c r="S26" s="53">
        <v>4.9000000000000004</v>
      </c>
      <c r="T26" s="53">
        <v>5.6</v>
      </c>
      <c r="U26" s="53">
        <v>6.3</v>
      </c>
      <c r="V26" s="53">
        <v>7</v>
      </c>
      <c r="W26" s="53">
        <v>7.7</v>
      </c>
      <c r="X26" s="53">
        <v>8.4</v>
      </c>
      <c r="Y26" s="53">
        <v>9.1</v>
      </c>
      <c r="Z26" s="53">
        <v>9.8000000000000007</v>
      </c>
      <c r="AA26" s="53">
        <v>10.3</v>
      </c>
      <c r="AB26" s="16"/>
      <c r="AC26" s="16"/>
      <c r="AD26" s="6"/>
      <c r="AE26" s="6"/>
      <c r="AF26" s="27"/>
      <c r="AG26" s="6"/>
      <c r="AH26" s="6"/>
      <c r="AI26" s="13"/>
      <c r="AJ26" s="6"/>
      <c r="AK26" s="6"/>
      <c r="AL26" s="6"/>
      <c r="AM26" s="6"/>
      <c r="AN26" s="6"/>
    </row>
    <row r="27" spans="3:40" ht="30" customHeight="1" x14ac:dyDescent="0.3">
      <c r="C27" s="72"/>
      <c r="D27" s="70"/>
      <c r="E27" s="6"/>
      <c r="F27" s="6"/>
      <c r="G27" s="6"/>
      <c r="H27" s="6"/>
      <c r="I27" s="13"/>
      <c r="J27" s="6"/>
      <c r="K27" s="19"/>
      <c r="L27" s="19"/>
      <c r="M27" s="19"/>
      <c r="N27" s="19"/>
      <c r="O27" s="19"/>
      <c r="P27" s="19"/>
      <c r="Q27" s="19"/>
      <c r="R27" s="22"/>
      <c r="S27" s="19"/>
      <c r="T27" s="19"/>
      <c r="U27" s="19"/>
      <c r="V27" s="19"/>
      <c r="W27" s="19"/>
      <c r="X27" s="19"/>
      <c r="Y27" s="19"/>
      <c r="Z27" s="19"/>
      <c r="AA27" s="19"/>
      <c r="AB27" s="6"/>
      <c r="AC27" s="16"/>
      <c r="AD27" s="6"/>
      <c r="AE27" s="6"/>
      <c r="AG27" s="6"/>
      <c r="AH27" s="6"/>
      <c r="AI27" s="13"/>
      <c r="AJ27" s="6"/>
      <c r="AK27" s="6"/>
      <c r="AL27" s="6"/>
      <c r="AM27" s="6"/>
      <c r="AN27" s="6"/>
    </row>
    <row r="28" spans="3:40" ht="30" customHeight="1" x14ac:dyDescent="0.3">
      <c r="C28" s="67">
        <v>9</v>
      </c>
      <c r="D28" s="69" t="s">
        <v>46</v>
      </c>
      <c r="E28" s="6"/>
      <c r="F28" s="6"/>
      <c r="G28" s="6"/>
      <c r="H28" s="6"/>
      <c r="I28" s="13"/>
      <c r="J28" s="6"/>
      <c r="K28" s="19"/>
      <c r="L28" s="19"/>
      <c r="M28" s="30"/>
      <c r="N28" s="30"/>
      <c r="O28" s="30"/>
      <c r="P28" s="30"/>
      <c r="Q28" s="30"/>
      <c r="R28" s="3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2"/>
      <c r="AD28" s="30"/>
      <c r="AE28" s="30"/>
      <c r="AG28" s="6"/>
      <c r="AH28" s="6"/>
      <c r="AI28" s="13"/>
      <c r="AJ28" s="6"/>
      <c r="AK28" s="6"/>
      <c r="AL28" s="6"/>
      <c r="AM28" s="6"/>
      <c r="AN28" s="6"/>
    </row>
    <row r="29" spans="3:40" ht="30" customHeight="1" x14ac:dyDescent="0.3">
      <c r="C29" s="68"/>
      <c r="D29" s="70"/>
      <c r="E29" s="6"/>
      <c r="F29" s="6"/>
      <c r="G29" s="6"/>
      <c r="H29" s="6"/>
      <c r="I29" s="13"/>
      <c r="J29" s="6"/>
      <c r="K29" s="6"/>
      <c r="L29" s="6"/>
      <c r="M29" s="19"/>
      <c r="N29" s="19"/>
      <c r="O29" s="51">
        <v>0.6</v>
      </c>
      <c r="P29" s="51">
        <v>1.2</v>
      </c>
      <c r="Q29" s="51">
        <v>1.8</v>
      </c>
      <c r="R29" s="51">
        <v>2.4</v>
      </c>
      <c r="S29" s="51">
        <v>3</v>
      </c>
      <c r="T29" s="51">
        <v>3.6</v>
      </c>
      <c r="U29" s="51">
        <v>4.2</v>
      </c>
      <c r="V29" s="51">
        <v>4.8</v>
      </c>
      <c r="W29" s="51">
        <v>5.4</v>
      </c>
      <c r="X29" s="51">
        <v>6</v>
      </c>
      <c r="Y29" s="51">
        <v>6.6</v>
      </c>
      <c r="Z29" s="51">
        <v>7.2</v>
      </c>
      <c r="AA29" s="51">
        <v>7.8</v>
      </c>
      <c r="AB29" s="51">
        <v>8.4</v>
      </c>
      <c r="AC29" s="51">
        <v>9</v>
      </c>
      <c r="AD29" s="51">
        <v>9.6</v>
      </c>
      <c r="AE29" s="51">
        <v>10.88</v>
      </c>
      <c r="AF29" s="16"/>
      <c r="AG29" s="6"/>
      <c r="AH29" s="6"/>
      <c r="AI29" s="13"/>
      <c r="AJ29" s="6"/>
      <c r="AK29" s="6"/>
      <c r="AL29" s="6"/>
      <c r="AM29" s="6"/>
      <c r="AN29" s="6"/>
    </row>
    <row r="30" spans="3:40" ht="30" customHeight="1" x14ac:dyDescent="0.3">
      <c r="C30" s="67">
        <v>10</v>
      </c>
      <c r="D30" s="69" t="s">
        <v>45</v>
      </c>
      <c r="E30" s="6"/>
      <c r="F30" s="6"/>
      <c r="G30" s="6"/>
      <c r="H30" s="6"/>
      <c r="I30" s="13"/>
      <c r="J30" s="6"/>
      <c r="K30" s="6"/>
      <c r="L30" s="6"/>
      <c r="M30" s="19"/>
      <c r="N30" s="19"/>
      <c r="O30" s="1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0"/>
      <c r="AH30" s="6"/>
      <c r="AI30" s="29"/>
      <c r="AJ30" s="6"/>
      <c r="AK30" s="6"/>
      <c r="AL30" s="6"/>
      <c r="AM30" s="6"/>
      <c r="AN30" s="6"/>
    </row>
    <row r="31" spans="3:40" ht="30" customHeight="1" x14ac:dyDescent="0.3">
      <c r="C31" s="68"/>
      <c r="D31" s="70"/>
      <c r="E31" s="6"/>
      <c r="F31" s="6"/>
      <c r="G31" s="6"/>
      <c r="H31" s="6"/>
      <c r="I31" s="13"/>
      <c r="J31" s="6"/>
      <c r="K31" s="6"/>
      <c r="L31" s="6"/>
      <c r="M31" s="6"/>
      <c r="N31" s="6"/>
      <c r="O31" s="6"/>
      <c r="P31" s="51">
        <v>1.3</v>
      </c>
      <c r="Q31" s="65">
        <v>2.6</v>
      </c>
      <c r="R31" s="51">
        <v>3.9</v>
      </c>
      <c r="S31" s="65">
        <v>5.2</v>
      </c>
      <c r="T31" s="51">
        <v>6.5</v>
      </c>
      <c r="U31" s="65">
        <v>7.8</v>
      </c>
      <c r="V31" s="51">
        <v>9.1</v>
      </c>
      <c r="W31" s="65">
        <v>10.4</v>
      </c>
      <c r="X31" s="51">
        <v>11.7</v>
      </c>
      <c r="Y31" s="65">
        <v>13</v>
      </c>
      <c r="Z31" s="51">
        <v>14.3</v>
      </c>
      <c r="AA31" s="65">
        <v>15.6</v>
      </c>
      <c r="AB31" s="51">
        <v>16.899999999999999</v>
      </c>
      <c r="AC31" s="65">
        <v>18.2</v>
      </c>
      <c r="AD31" s="51">
        <v>19.5</v>
      </c>
      <c r="AE31" s="65">
        <v>20.8</v>
      </c>
      <c r="AF31" s="51">
        <v>22.1</v>
      </c>
      <c r="AG31" s="65">
        <v>24</v>
      </c>
      <c r="AH31" s="16"/>
      <c r="AI31" s="9"/>
      <c r="AJ31" s="6"/>
      <c r="AK31" s="6"/>
      <c r="AL31" s="6"/>
      <c r="AM31" s="6"/>
      <c r="AN31" s="6"/>
    </row>
    <row r="32" spans="3:40" ht="30" customHeight="1" x14ac:dyDescent="0.3">
      <c r="C32" s="71">
        <v>11</v>
      </c>
      <c r="D32" s="69" t="s">
        <v>4</v>
      </c>
      <c r="E32" s="6"/>
      <c r="F32" s="6"/>
      <c r="G32" s="6"/>
      <c r="H32" s="6"/>
      <c r="I32" s="13"/>
      <c r="J32" s="6"/>
      <c r="K32" s="6"/>
      <c r="L32" s="6"/>
      <c r="M32" s="6"/>
      <c r="N32" s="6"/>
      <c r="O32" s="6"/>
      <c r="P32" s="19"/>
      <c r="Q32" s="22"/>
      <c r="R32" s="19"/>
      <c r="S32" s="22"/>
      <c r="T32" s="19"/>
      <c r="U32" s="22"/>
      <c r="V32" s="19"/>
      <c r="W32" s="22"/>
      <c r="X32" s="19"/>
      <c r="Y32" s="22"/>
      <c r="Z32" s="30"/>
      <c r="AA32" s="30"/>
      <c r="AB32" s="30"/>
      <c r="AC32" s="30"/>
      <c r="AD32" s="30"/>
      <c r="AE32" s="30"/>
      <c r="AF32" s="30"/>
      <c r="AG32" s="30"/>
      <c r="AH32" s="30"/>
      <c r="AI32" s="31"/>
      <c r="AJ32" s="6"/>
      <c r="AK32" s="6"/>
      <c r="AL32" s="6"/>
      <c r="AM32" s="6"/>
      <c r="AN32" s="6"/>
    </row>
    <row r="33" spans="3:40" ht="30" customHeight="1" x14ac:dyDescent="0.3">
      <c r="C33" s="72"/>
      <c r="D33" s="70"/>
      <c r="E33" s="6"/>
      <c r="F33" s="6"/>
      <c r="G33" s="6"/>
      <c r="H33" s="6"/>
      <c r="I33" s="13"/>
      <c r="J33" s="6"/>
      <c r="K33" s="6"/>
      <c r="L33" s="6"/>
      <c r="M33" s="6"/>
      <c r="N33" s="6"/>
      <c r="O33" s="6"/>
      <c r="P33" s="6"/>
      <c r="Q33" s="13"/>
      <c r="R33" s="6"/>
      <c r="S33" s="6"/>
      <c r="T33" s="6"/>
      <c r="U33" s="6"/>
      <c r="V33" s="6"/>
      <c r="W33" s="6"/>
      <c r="X33" s="6"/>
      <c r="Y33" s="66">
        <v>0.1</v>
      </c>
      <c r="Z33" s="66">
        <v>0.2</v>
      </c>
      <c r="AA33" s="66">
        <v>0.3</v>
      </c>
      <c r="AB33" s="66">
        <v>0.4</v>
      </c>
      <c r="AC33" s="66">
        <v>0.5</v>
      </c>
      <c r="AD33" s="66">
        <v>0.6</v>
      </c>
      <c r="AE33" s="66">
        <v>0.7</v>
      </c>
      <c r="AF33" s="66">
        <v>0.8</v>
      </c>
      <c r="AG33" s="66">
        <v>0.9</v>
      </c>
      <c r="AH33" s="66">
        <v>1</v>
      </c>
      <c r="AI33" s="20"/>
      <c r="AJ33" s="6"/>
      <c r="AK33" s="16"/>
      <c r="AL33" s="6"/>
      <c r="AM33" s="6"/>
      <c r="AN33" s="6"/>
    </row>
    <row r="34" spans="3:40" ht="27.6" customHeight="1" x14ac:dyDescent="0.45">
      <c r="C34" s="8"/>
      <c r="D34" s="7"/>
      <c r="E34" s="6"/>
      <c r="F34" s="6"/>
      <c r="G34" s="6"/>
      <c r="H34" s="6"/>
      <c r="I34" s="13"/>
      <c r="J34" s="6"/>
      <c r="K34" s="6"/>
      <c r="L34" s="6"/>
      <c r="M34" s="6"/>
      <c r="N34" s="6"/>
      <c r="O34" s="6"/>
      <c r="P34" s="6"/>
      <c r="Q34" s="1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3"/>
      <c r="AJ34" s="6"/>
      <c r="AK34" s="6"/>
      <c r="AL34" s="6"/>
      <c r="AM34" s="6"/>
      <c r="AN34" s="6"/>
    </row>
    <row r="35" spans="3:40" x14ac:dyDescent="0.3">
      <c r="I35" s="9"/>
      <c r="Q35" s="9"/>
      <c r="AI35" s="9"/>
    </row>
  </sheetData>
  <mergeCells count="28">
    <mergeCell ref="E4:U4"/>
    <mergeCell ref="C5:AN5"/>
    <mergeCell ref="C7:AN7"/>
    <mergeCell ref="E10:P10"/>
    <mergeCell ref="Q10:AB10"/>
    <mergeCell ref="AC10:AN10"/>
    <mergeCell ref="C14:C15"/>
    <mergeCell ref="D14:D15"/>
    <mergeCell ref="C10:C11"/>
    <mergeCell ref="D10:D11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32:C33"/>
    <mergeCell ref="D32:D33"/>
    <mergeCell ref="C26:C27"/>
    <mergeCell ref="D26:D27"/>
    <mergeCell ref="C28:C29"/>
    <mergeCell ref="D28:D29"/>
    <mergeCell ref="C30:C31"/>
    <mergeCell ref="D30:D3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BG38"/>
  <sheetViews>
    <sheetView topLeftCell="F22" workbookViewId="0">
      <selection activeCell="AP6" sqref="AP6"/>
    </sheetView>
  </sheetViews>
  <sheetFormatPr defaultRowHeight="14.4" x14ac:dyDescent="0.3"/>
  <cols>
    <col min="4" max="4" width="74.5546875" customWidth="1"/>
    <col min="5" max="40" width="4.77734375" customWidth="1"/>
  </cols>
  <sheetData>
    <row r="3" spans="3:59" ht="75" customHeight="1" x14ac:dyDescent="0.3">
      <c r="E3" s="76" t="s">
        <v>5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1"/>
      <c r="W3" s="1"/>
      <c r="X3" s="1"/>
      <c r="Y3" s="1"/>
      <c r="Z3" s="1"/>
      <c r="AI3" s="9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3:59" ht="26.25" customHeight="1" x14ac:dyDescent="0.3">
      <c r="C4" s="76" t="s">
        <v>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3:59" ht="7.5" customHeight="1" x14ac:dyDescent="0.5">
      <c r="D5" s="2"/>
      <c r="E5" s="2"/>
      <c r="F5" s="2"/>
      <c r="G5" s="2"/>
      <c r="H5" s="2"/>
      <c r="I5" s="10"/>
      <c r="J5" s="2"/>
      <c r="K5" s="2"/>
      <c r="L5" s="2"/>
      <c r="M5" s="2"/>
      <c r="N5" s="2"/>
      <c r="O5" s="2"/>
      <c r="P5" s="2"/>
      <c r="Q5" s="1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0"/>
      <c r="AJ5" s="2"/>
      <c r="AK5" s="2"/>
      <c r="AL5" s="2"/>
      <c r="AM5" s="2"/>
      <c r="AN5" s="2"/>
    </row>
    <row r="6" spans="3:59" ht="25.8" x14ac:dyDescent="0.5">
      <c r="C6" s="77" t="s">
        <v>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9" spans="3:59" ht="18" x14ac:dyDescent="0.35">
      <c r="I9" s="9"/>
      <c r="Q9" s="9"/>
      <c r="AI9" s="9"/>
      <c r="AU9" s="81"/>
      <c r="AV9" s="81"/>
      <c r="AW9" s="81"/>
      <c r="AY9" s="80" t="s">
        <v>6</v>
      </c>
      <c r="AZ9" s="80"/>
      <c r="BA9" s="80"/>
      <c r="BB9" s="80"/>
      <c r="BE9" s="25" t="s">
        <v>7</v>
      </c>
      <c r="BG9" s="9"/>
    </row>
    <row r="10" spans="3:59" ht="26.25" customHeight="1" x14ac:dyDescent="0.3">
      <c r="C10" s="73" t="s">
        <v>2</v>
      </c>
      <c r="D10" s="73" t="s">
        <v>1</v>
      </c>
      <c r="E10" s="75">
        <v>2017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8">
        <v>2018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9">
        <v>2019</v>
      </c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U10" s="81"/>
      <c r="AV10" s="81"/>
      <c r="AW10" s="81"/>
      <c r="AY10" s="80"/>
      <c r="AZ10" s="80"/>
      <c r="BA10" s="80"/>
      <c r="BB10" s="80"/>
    </row>
    <row r="11" spans="3:59" ht="15" customHeight="1" x14ac:dyDescent="0.3">
      <c r="C11" s="74"/>
      <c r="D11" s="74"/>
      <c r="E11" s="3">
        <v>1</v>
      </c>
      <c r="F11" s="3">
        <v>2</v>
      </c>
      <c r="G11" s="3">
        <v>3</v>
      </c>
      <c r="H11" s="3">
        <v>4</v>
      </c>
      <c r="I11" s="11">
        <v>5</v>
      </c>
      <c r="J11" s="3">
        <v>6</v>
      </c>
      <c r="K11" s="3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11">
        <v>1</v>
      </c>
      <c r="R11" s="3">
        <v>2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</v>
      </c>
      <c r="AD11" s="3">
        <v>2</v>
      </c>
      <c r="AE11" s="3">
        <v>3</v>
      </c>
      <c r="AF11" s="3">
        <v>4</v>
      </c>
      <c r="AG11" s="3">
        <v>5</v>
      </c>
      <c r="AH11" s="3">
        <v>6</v>
      </c>
      <c r="AI11" s="11">
        <v>7</v>
      </c>
      <c r="AJ11" s="3">
        <v>8</v>
      </c>
      <c r="AK11" s="3">
        <v>9</v>
      </c>
      <c r="AL11" s="3">
        <v>10</v>
      </c>
      <c r="AM11" s="3">
        <v>11</v>
      </c>
      <c r="AN11" s="3">
        <v>12</v>
      </c>
    </row>
    <row r="12" spans="3:59" x14ac:dyDescent="0.3">
      <c r="C12" s="5"/>
      <c r="D12" s="4"/>
      <c r="E12" s="4"/>
      <c r="F12" s="4"/>
      <c r="G12" s="4"/>
      <c r="H12" s="4"/>
      <c r="I12" s="12"/>
      <c r="J12" s="4"/>
      <c r="K12" s="4"/>
      <c r="L12" s="4"/>
      <c r="M12" s="4"/>
      <c r="N12" s="15"/>
      <c r="O12" s="4"/>
      <c r="P12" s="4"/>
      <c r="Q12" s="1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2"/>
      <c r="AJ12" s="4"/>
      <c r="AK12" s="4"/>
      <c r="AL12" s="4"/>
      <c r="AM12" s="4"/>
      <c r="AN12" s="4"/>
    </row>
    <row r="13" spans="3:59" ht="28.2" customHeight="1" x14ac:dyDescent="0.6">
      <c r="C13" s="5"/>
      <c r="D13" s="39" t="s">
        <v>14</v>
      </c>
      <c r="E13" s="4"/>
      <c r="F13" s="4"/>
      <c r="G13" s="4"/>
      <c r="H13" s="4"/>
      <c r="I13" s="12"/>
      <c r="J13" s="4"/>
      <c r="K13" s="4"/>
      <c r="L13" s="4"/>
      <c r="M13" s="4"/>
      <c r="N13" s="15"/>
      <c r="O13" s="4"/>
      <c r="P13" s="4"/>
      <c r="Q13" s="1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2"/>
      <c r="AJ13" s="4"/>
      <c r="AK13" s="4"/>
      <c r="AL13" s="4"/>
      <c r="AM13" s="4"/>
      <c r="AN13" s="4"/>
    </row>
    <row r="14" spans="3:59" ht="30" customHeight="1" x14ac:dyDescent="0.3">
      <c r="C14" s="67">
        <v>1</v>
      </c>
      <c r="D14" s="69" t="s">
        <v>15</v>
      </c>
      <c r="E14" s="4"/>
      <c r="F14" s="4"/>
      <c r="G14" s="37"/>
      <c r="H14" s="37"/>
      <c r="I14" s="38"/>
      <c r="J14" s="37"/>
      <c r="K14" s="59">
        <v>1</v>
      </c>
      <c r="L14" s="59">
        <v>3</v>
      </c>
      <c r="M14" s="59">
        <v>5</v>
      </c>
      <c r="N14" s="59">
        <v>7</v>
      </c>
      <c r="O14" s="59">
        <v>9</v>
      </c>
      <c r="P14" s="59">
        <v>10.199999999999999</v>
      </c>
      <c r="Q14" s="1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2"/>
      <c r="AJ14" s="4"/>
      <c r="AK14" s="4"/>
      <c r="AL14" s="4"/>
      <c r="AM14" s="4"/>
      <c r="AN14" s="4"/>
    </row>
    <row r="15" spans="3:59" ht="30" customHeight="1" x14ac:dyDescent="0.3">
      <c r="C15" s="68"/>
      <c r="D15" s="70"/>
      <c r="E15" s="6"/>
      <c r="F15" s="17"/>
      <c r="G15" s="17"/>
      <c r="H15" s="24"/>
      <c r="I15" s="24"/>
      <c r="J15" s="19"/>
      <c r="K15" s="60">
        <v>2.17</v>
      </c>
      <c r="L15" s="19"/>
      <c r="M15" s="21"/>
      <c r="N15" s="19"/>
      <c r="O15" s="19"/>
      <c r="P15" s="19"/>
      <c r="Q15" s="22"/>
      <c r="R15" s="1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3"/>
      <c r="AJ15" s="6"/>
      <c r="AK15" s="6"/>
      <c r="AL15" s="6"/>
      <c r="AM15" s="6"/>
      <c r="AN15" s="6"/>
    </row>
    <row r="16" spans="3:59" ht="30" customHeight="1" x14ac:dyDescent="0.3">
      <c r="C16" s="71">
        <v>2</v>
      </c>
      <c r="D16" s="69" t="s">
        <v>37</v>
      </c>
      <c r="E16" s="6"/>
      <c r="F16" s="17"/>
      <c r="G16" s="17"/>
      <c r="H16" s="24"/>
      <c r="I16" s="36"/>
      <c r="J16" s="30"/>
      <c r="K16" s="53">
        <v>1</v>
      </c>
      <c r="L16" s="53">
        <v>2</v>
      </c>
      <c r="M16" s="53">
        <v>3</v>
      </c>
      <c r="N16" s="53">
        <v>4</v>
      </c>
      <c r="O16" s="53">
        <v>5</v>
      </c>
      <c r="P16" s="53">
        <v>6</v>
      </c>
      <c r="Q16" s="53">
        <v>7</v>
      </c>
      <c r="R16" s="1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3"/>
      <c r="AJ16" s="6"/>
      <c r="AK16" s="6"/>
      <c r="AL16" s="6"/>
      <c r="AM16" s="6"/>
      <c r="AN16" s="6"/>
    </row>
    <row r="17" spans="3:40" ht="30" customHeight="1" x14ac:dyDescent="0.3">
      <c r="C17" s="72"/>
      <c r="D17" s="70"/>
      <c r="E17" s="6"/>
      <c r="F17" s="6"/>
      <c r="G17" s="6"/>
      <c r="H17" s="14"/>
      <c r="I17" s="22"/>
      <c r="J17" s="19"/>
      <c r="K17" s="19"/>
      <c r="L17" s="19"/>
      <c r="M17" s="19"/>
      <c r="N17" s="6"/>
      <c r="O17" s="6"/>
      <c r="P17" s="6"/>
      <c r="Q17" s="1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3"/>
      <c r="AJ17" s="6"/>
      <c r="AK17" s="6"/>
      <c r="AL17" s="6"/>
      <c r="AM17" s="6"/>
      <c r="AN17" s="6"/>
    </row>
    <row r="18" spans="3:40" ht="30" customHeight="1" x14ac:dyDescent="0.3">
      <c r="C18" s="71">
        <v>3</v>
      </c>
      <c r="D18" s="69" t="s">
        <v>38</v>
      </c>
      <c r="E18" s="6"/>
      <c r="F18" s="6"/>
      <c r="G18" s="6"/>
      <c r="H18" s="14"/>
      <c r="I18" s="22"/>
      <c r="J18" s="26"/>
      <c r="K18" s="19"/>
      <c r="L18" s="19"/>
      <c r="M18" s="53">
        <v>0.1</v>
      </c>
      <c r="N18" s="53">
        <v>0.2</v>
      </c>
      <c r="O18" s="53">
        <v>0.4</v>
      </c>
      <c r="P18" s="53">
        <v>0.5</v>
      </c>
      <c r="Q18" s="53">
        <v>0.7</v>
      </c>
      <c r="R18" s="53">
        <v>0.8</v>
      </c>
      <c r="S18" s="53">
        <v>1</v>
      </c>
      <c r="T18" s="53">
        <v>1.1000000000000001</v>
      </c>
      <c r="U18" s="53">
        <v>1.2</v>
      </c>
      <c r="V18" s="53">
        <v>1.4</v>
      </c>
      <c r="W18" s="53">
        <v>1.5</v>
      </c>
      <c r="X18" s="53">
        <v>1.6</v>
      </c>
      <c r="Y18" s="53">
        <v>1.7</v>
      </c>
      <c r="Z18" s="53">
        <v>1.8</v>
      </c>
      <c r="AA18" s="53">
        <v>1.9</v>
      </c>
      <c r="AB18" s="53">
        <v>2</v>
      </c>
      <c r="AC18" s="6"/>
      <c r="AD18" s="6"/>
      <c r="AE18" s="6"/>
      <c r="AF18" s="6"/>
      <c r="AG18" s="6"/>
      <c r="AH18" s="6"/>
      <c r="AI18" s="13"/>
      <c r="AJ18" s="6"/>
      <c r="AK18" s="6"/>
      <c r="AL18" s="6"/>
      <c r="AM18" s="6"/>
      <c r="AN18" s="6"/>
    </row>
    <row r="19" spans="3:40" ht="30" customHeight="1" x14ac:dyDescent="0.3">
      <c r="C19" s="72"/>
      <c r="D19" s="70"/>
      <c r="E19" s="6"/>
      <c r="F19" s="17"/>
      <c r="G19" s="6"/>
      <c r="H19" s="14"/>
      <c r="I19" s="13"/>
      <c r="K19" s="17"/>
      <c r="L19" s="17"/>
      <c r="M19" s="17"/>
      <c r="N19" s="17"/>
      <c r="O19" s="17"/>
      <c r="P19" s="19"/>
      <c r="Q19" s="22"/>
      <c r="R19" s="19"/>
      <c r="S19" s="19"/>
      <c r="T19" s="19"/>
      <c r="U19" s="19"/>
      <c r="V19" s="23"/>
      <c r="W19" s="19"/>
      <c r="X19" s="23"/>
      <c r="Y19" s="19"/>
      <c r="Z19" s="19"/>
      <c r="AA19" s="19"/>
      <c r="AB19" s="19"/>
      <c r="AC19" s="17"/>
      <c r="AD19" s="17"/>
      <c r="AE19" s="17"/>
      <c r="AF19" s="6"/>
      <c r="AG19" s="6"/>
      <c r="AH19" s="6"/>
      <c r="AI19" s="13"/>
      <c r="AJ19" s="6"/>
      <c r="AK19" s="6"/>
      <c r="AL19" s="6"/>
      <c r="AM19" s="6"/>
      <c r="AN19" s="6"/>
    </row>
    <row r="20" spans="3:40" ht="30" customHeight="1" x14ac:dyDescent="0.3">
      <c r="C20" s="71">
        <v>4</v>
      </c>
      <c r="D20" s="69" t="s">
        <v>18</v>
      </c>
      <c r="E20" s="6"/>
      <c r="F20" s="17"/>
      <c r="G20" s="6"/>
      <c r="H20" s="14"/>
      <c r="I20" s="13"/>
      <c r="K20" s="17"/>
      <c r="L20" s="30"/>
      <c r="M20" s="53">
        <v>1</v>
      </c>
      <c r="N20" s="53">
        <v>3</v>
      </c>
      <c r="O20" s="53">
        <v>4</v>
      </c>
      <c r="P20" s="53">
        <v>6</v>
      </c>
      <c r="Q20" s="56">
        <v>8</v>
      </c>
      <c r="R20" s="53">
        <v>10</v>
      </c>
      <c r="S20" s="53">
        <v>12</v>
      </c>
      <c r="T20" s="53">
        <v>14</v>
      </c>
      <c r="U20" s="53">
        <v>17</v>
      </c>
      <c r="V20" s="57">
        <v>19</v>
      </c>
      <c r="W20" s="53">
        <v>21</v>
      </c>
      <c r="X20" s="57">
        <v>22</v>
      </c>
      <c r="Y20" s="53">
        <v>23</v>
      </c>
      <c r="Z20" s="53">
        <v>24</v>
      </c>
      <c r="AA20" s="53">
        <v>25</v>
      </c>
      <c r="AB20" s="53">
        <v>26</v>
      </c>
      <c r="AC20" s="53">
        <v>28</v>
      </c>
      <c r="AD20" s="53">
        <v>29</v>
      </c>
      <c r="AE20" s="28"/>
      <c r="AF20" s="6"/>
      <c r="AG20" s="6"/>
      <c r="AH20" s="6"/>
      <c r="AI20" s="13"/>
      <c r="AJ20" s="6"/>
      <c r="AK20" s="6"/>
      <c r="AL20" s="6"/>
      <c r="AM20" s="6"/>
      <c r="AN20" s="6"/>
    </row>
    <row r="21" spans="3:40" ht="30" customHeight="1" x14ac:dyDescent="0.3">
      <c r="C21" s="72"/>
      <c r="D21" s="70"/>
      <c r="E21" s="6"/>
      <c r="F21" s="6"/>
      <c r="G21" s="6"/>
      <c r="H21" s="14"/>
      <c r="I21" s="13"/>
      <c r="J21" s="6"/>
      <c r="K21" s="6"/>
      <c r="L21" s="19"/>
      <c r="M21" s="19"/>
      <c r="N21" s="19"/>
      <c r="O21" s="19"/>
      <c r="P21" s="19"/>
      <c r="Q21" s="2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7"/>
      <c r="AF21" s="16"/>
      <c r="AG21" s="6"/>
      <c r="AH21" s="6"/>
      <c r="AI21" s="13"/>
      <c r="AJ21" s="6"/>
      <c r="AK21" s="6"/>
      <c r="AL21" s="6"/>
      <c r="AM21" s="6"/>
      <c r="AN21" s="6"/>
    </row>
    <row r="22" spans="3:40" ht="30" customHeight="1" x14ac:dyDescent="0.3">
      <c r="C22" s="67">
        <v>5</v>
      </c>
      <c r="D22" s="69" t="s">
        <v>39</v>
      </c>
      <c r="E22" s="6"/>
      <c r="F22" s="6"/>
      <c r="G22" s="6"/>
      <c r="H22" s="14"/>
      <c r="I22" s="33"/>
      <c r="J22" s="53">
        <v>0.7</v>
      </c>
      <c r="K22" s="53">
        <v>1.4</v>
      </c>
      <c r="L22" s="53">
        <v>2.1</v>
      </c>
      <c r="M22" s="53">
        <v>2.8</v>
      </c>
      <c r="N22" s="53">
        <v>3.5</v>
      </c>
      <c r="O22" s="53">
        <v>4.2</v>
      </c>
      <c r="P22" s="53">
        <v>4.9000000000000004</v>
      </c>
      <c r="Q22" s="53">
        <v>5.6</v>
      </c>
      <c r="R22" s="53">
        <v>6.3</v>
      </c>
      <c r="S22" s="53">
        <v>7.2</v>
      </c>
      <c r="T22" s="53">
        <v>7.9</v>
      </c>
      <c r="U22" s="53">
        <v>8.6999999999999993</v>
      </c>
      <c r="V22" s="53">
        <v>9.5</v>
      </c>
      <c r="W22" s="53">
        <v>10.199999999999999</v>
      </c>
      <c r="X22" s="19"/>
      <c r="Y22" s="19"/>
      <c r="Z22" s="19"/>
      <c r="AA22" s="19"/>
      <c r="AB22" s="19"/>
      <c r="AC22" s="19"/>
      <c r="AD22" s="17"/>
      <c r="AF22" s="16"/>
      <c r="AG22" s="6"/>
      <c r="AH22" s="6"/>
      <c r="AI22" s="13"/>
      <c r="AJ22" s="6"/>
      <c r="AK22" s="6"/>
      <c r="AL22" s="6"/>
      <c r="AM22" s="6"/>
      <c r="AN22" s="6"/>
    </row>
    <row r="23" spans="3:40" ht="30" customHeight="1" x14ac:dyDescent="0.3">
      <c r="C23" s="68"/>
      <c r="D23" s="70"/>
      <c r="E23" s="6"/>
      <c r="F23" s="6"/>
      <c r="G23" s="6"/>
      <c r="H23" s="6"/>
      <c r="I23" s="22"/>
      <c r="J23" s="19"/>
      <c r="K23" s="53">
        <v>2.2999999999999998</v>
      </c>
      <c r="L23" s="19"/>
      <c r="M23" s="19"/>
      <c r="N23" s="19"/>
      <c r="O23" s="19"/>
      <c r="P23" s="19"/>
      <c r="Q23" s="22"/>
      <c r="R23" s="19"/>
      <c r="S23" s="19"/>
      <c r="T23" s="19"/>
      <c r="U23" s="19"/>
      <c r="V23" s="19"/>
      <c r="W23" s="19"/>
      <c r="X23" s="6"/>
      <c r="Y23" s="16"/>
      <c r="Z23" s="6"/>
      <c r="AA23" s="6"/>
      <c r="AB23" s="6"/>
      <c r="AC23" s="6"/>
      <c r="AD23" s="6"/>
      <c r="AE23" s="6"/>
      <c r="AF23" s="6"/>
      <c r="AG23" s="6"/>
      <c r="AH23" s="6"/>
      <c r="AI23" s="13"/>
      <c r="AJ23" s="6"/>
      <c r="AK23" s="6"/>
      <c r="AL23" s="6"/>
      <c r="AM23" s="6"/>
      <c r="AN23" s="6"/>
    </row>
    <row r="24" spans="3:40" ht="30" customHeight="1" x14ac:dyDescent="0.3">
      <c r="C24" s="71">
        <v>6</v>
      </c>
      <c r="D24" s="69" t="s">
        <v>40</v>
      </c>
      <c r="E24" s="6"/>
      <c r="F24" s="6"/>
      <c r="G24" s="6"/>
      <c r="H24" s="6"/>
      <c r="I24" s="35"/>
      <c r="J24" s="53"/>
      <c r="K24" s="53"/>
      <c r="L24" s="53">
        <v>0.2</v>
      </c>
      <c r="M24" s="53">
        <v>0.4</v>
      </c>
      <c r="N24" s="53">
        <v>0.6</v>
      </c>
      <c r="O24" s="53">
        <v>0.8</v>
      </c>
      <c r="P24" s="53">
        <v>1</v>
      </c>
      <c r="Q24" s="53">
        <v>1.2</v>
      </c>
      <c r="R24" s="53"/>
      <c r="S24" s="53"/>
      <c r="T24" s="53"/>
      <c r="U24" s="53"/>
      <c r="V24" s="53"/>
      <c r="W24" s="53"/>
      <c r="X24" s="53"/>
      <c r="Y24" s="53"/>
      <c r="Z24" s="27"/>
      <c r="AA24" s="6"/>
      <c r="AB24" s="6"/>
      <c r="AC24" s="6"/>
      <c r="AD24" s="6"/>
      <c r="AE24" s="6"/>
      <c r="AF24" s="6"/>
      <c r="AG24" s="6"/>
      <c r="AH24" s="6"/>
      <c r="AI24" s="13"/>
      <c r="AJ24" s="6"/>
      <c r="AK24" s="6"/>
      <c r="AL24" s="6"/>
      <c r="AM24" s="6"/>
      <c r="AN24" s="6"/>
    </row>
    <row r="25" spans="3:40" ht="30" customHeight="1" x14ac:dyDescent="0.3">
      <c r="C25" s="72"/>
      <c r="D25" s="70"/>
      <c r="E25" s="6"/>
      <c r="F25" s="6"/>
      <c r="G25" s="6"/>
      <c r="H25" s="6"/>
      <c r="I25" s="22"/>
      <c r="J25" s="19"/>
      <c r="K25" s="52"/>
      <c r="L25" s="19"/>
      <c r="M25" s="19"/>
      <c r="N25" s="19"/>
      <c r="O25" s="19"/>
      <c r="P25" s="19"/>
      <c r="Q25" s="22"/>
      <c r="R25" s="19"/>
      <c r="S25" s="19"/>
      <c r="T25" s="19"/>
      <c r="U25" s="19"/>
      <c r="V25" s="19"/>
      <c r="W25" s="19"/>
      <c r="X25" s="19"/>
      <c r="Y25" s="19"/>
      <c r="AA25" s="6"/>
      <c r="AB25" s="16"/>
      <c r="AC25" s="6"/>
      <c r="AD25" s="6"/>
      <c r="AE25" s="6"/>
      <c r="AF25" s="6"/>
      <c r="AG25" s="6"/>
      <c r="AH25" s="6"/>
      <c r="AJ25" s="6"/>
      <c r="AK25" s="6"/>
      <c r="AL25" s="6"/>
      <c r="AM25" s="6"/>
      <c r="AN25" s="6"/>
    </row>
    <row r="26" spans="3:40" ht="30" customHeight="1" x14ac:dyDescent="0.3">
      <c r="C26" s="67">
        <v>7</v>
      </c>
      <c r="D26" s="69" t="s">
        <v>41</v>
      </c>
      <c r="E26" s="6"/>
      <c r="F26" s="6"/>
      <c r="G26" s="6"/>
      <c r="H26" s="6"/>
      <c r="I26" s="22"/>
      <c r="J26" s="34"/>
      <c r="K26" s="53">
        <v>0.5</v>
      </c>
      <c r="L26" s="53">
        <v>1</v>
      </c>
      <c r="M26" s="53">
        <v>1.5</v>
      </c>
      <c r="N26" s="53">
        <v>2</v>
      </c>
      <c r="O26" s="53">
        <v>2.5</v>
      </c>
      <c r="P26" s="53">
        <v>3</v>
      </c>
      <c r="Q26" s="53">
        <v>3.5</v>
      </c>
      <c r="R26" s="53">
        <v>4</v>
      </c>
      <c r="S26" s="53">
        <v>4.5</v>
      </c>
      <c r="T26" s="53">
        <v>5</v>
      </c>
      <c r="U26" s="53">
        <v>5.5</v>
      </c>
      <c r="V26" s="53">
        <v>6</v>
      </c>
      <c r="W26" s="53">
        <v>6.5</v>
      </c>
      <c r="X26" s="53">
        <v>7</v>
      </c>
      <c r="Y26" s="53">
        <v>7.5</v>
      </c>
      <c r="Z26" s="53">
        <v>8.1999999999999993</v>
      </c>
      <c r="AA26" s="6"/>
      <c r="AB26" s="16"/>
      <c r="AC26" s="6"/>
      <c r="AD26" s="6"/>
      <c r="AE26" s="6"/>
      <c r="AF26" s="6"/>
      <c r="AG26" s="6"/>
      <c r="AH26" s="6"/>
      <c r="AI26" s="13"/>
      <c r="AJ26" s="6"/>
      <c r="AK26" s="6"/>
      <c r="AL26" s="6"/>
      <c r="AM26" s="6"/>
      <c r="AN26" s="6"/>
    </row>
    <row r="27" spans="3:40" ht="30" customHeight="1" x14ac:dyDescent="0.3">
      <c r="C27" s="68"/>
      <c r="D27" s="70"/>
      <c r="E27" s="6"/>
      <c r="F27" s="6"/>
      <c r="G27" s="6"/>
      <c r="H27" s="6"/>
      <c r="I27" s="13"/>
      <c r="J27" s="19"/>
      <c r="K27" s="52">
        <v>0.01</v>
      </c>
      <c r="L27" s="19"/>
      <c r="M27" s="19"/>
      <c r="N27" s="19"/>
      <c r="O27" s="19"/>
      <c r="P27" s="19"/>
      <c r="Q27" s="22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6"/>
      <c r="AC27" s="16"/>
      <c r="AD27" s="6"/>
      <c r="AE27" s="6"/>
      <c r="AF27" s="6"/>
      <c r="AG27" s="6"/>
      <c r="AH27" s="6"/>
      <c r="AI27" s="13"/>
      <c r="AJ27" s="6"/>
      <c r="AK27" s="6"/>
      <c r="AL27" s="6"/>
      <c r="AM27" s="6"/>
      <c r="AN27" s="6"/>
    </row>
    <row r="28" spans="3:40" ht="30" customHeight="1" x14ac:dyDescent="0.3">
      <c r="C28" s="71">
        <v>8</v>
      </c>
      <c r="D28" s="69" t="s">
        <v>42</v>
      </c>
      <c r="E28" s="6"/>
      <c r="F28" s="6"/>
      <c r="G28" s="6"/>
      <c r="H28" s="6"/>
      <c r="I28" s="13"/>
      <c r="J28" s="19"/>
      <c r="K28" s="34"/>
      <c r="L28" s="53">
        <v>0.5</v>
      </c>
      <c r="M28" s="53">
        <v>1</v>
      </c>
      <c r="N28" s="53">
        <v>1.5</v>
      </c>
      <c r="O28" s="53">
        <v>2</v>
      </c>
      <c r="P28" s="53">
        <v>2.5</v>
      </c>
      <c r="Q28" s="53">
        <v>3</v>
      </c>
      <c r="R28" s="53">
        <v>3.5</v>
      </c>
      <c r="S28" s="53">
        <v>4</v>
      </c>
      <c r="T28" s="53">
        <v>4.5</v>
      </c>
      <c r="U28" s="53">
        <v>5</v>
      </c>
      <c r="V28" s="53">
        <v>5.5</v>
      </c>
      <c r="W28" s="53">
        <v>6</v>
      </c>
      <c r="X28" s="53">
        <v>6.5</v>
      </c>
      <c r="Y28" s="53">
        <v>7</v>
      </c>
      <c r="Z28" s="53">
        <v>7.5</v>
      </c>
      <c r="AA28" s="53">
        <v>8.1999999999999993</v>
      </c>
      <c r="AB28" s="16"/>
      <c r="AC28" s="16"/>
      <c r="AD28" s="6"/>
      <c r="AE28" s="6"/>
      <c r="AF28" s="27"/>
      <c r="AG28" s="6"/>
      <c r="AH28" s="6"/>
      <c r="AI28" s="13"/>
      <c r="AJ28" s="6"/>
      <c r="AK28" s="6"/>
      <c r="AL28" s="6"/>
      <c r="AM28" s="6"/>
      <c r="AN28" s="6"/>
    </row>
    <row r="29" spans="3:40" ht="30" customHeight="1" x14ac:dyDescent="0.3">
      <c r="C29" s="72"/>
      <c r="D29" s="70"/>
      <c r="E29" s="6"/>
      <c r="F29" s="6"/>
      <c r="G29" s="6"/>
      <c r="H29" s="6"/>
      <c r="I29" s="13"/>
      <c r="J29" s="6"/>
      <c r="K29" s="19"/>
      <c r="L29" s="19"/>
      <c r="M29" s="19"/>
      <c r="N29" s="19"/>
      <c r="O29" s="19"/>
      <c r="P29" s="19"/>
      <c r="Q29" s="19"/>
      <c r="R29" s="22"/>
      <c r="S29" s="19"/>
      <c r="T29" s="19"/>
      <c r="U29" s="19"/>
      <c r="V29" s="19"/>
      <c r="W29" s="19"/>
      <c r="X29" s="19"/>
      <c r="Y29" s="19"/>
      <c r="Z29" s="19"/>
      <c r="AA29" s="19"/>
      <c r="AB29" s="6"/>
      <c r="AC29" s="16"/>
      <c r="AD29" s="6"/>
      <c r="AE29" s="6"/>
      <c r="AG29" s="6"/>
      <c r="AH29" s="6"/>
      <c r="AI29" s="13"/>
      <c r="AJ29" s="6"/>
      <c r="AK29" s="6"/>
      <c r="AL29" s="6"/>
      <c r="AM29" s="6"/>
      <c r="AN29" s="6"/>
    </row>
    <row r="30" spans="3:40" ht="30" customHeight="1" x14ac:dyDescent="0.3">
      <c r="C30" s="67">
        <v>9</v>
      </c>
      <c r="D30" s="69" t="s">
        <v>43</v>
      </c>
      <c r="E30" s="6"/>
      <c r="F30" s="6"/>
      <c r="G30" s="6"/>
      <c r="H30" s="6"/>
      <c r="I30" s="13"/>
      <c r="J30" s="6"/>
      <c r="K30" s="19"/>
      <c r="L30" s="19"/>
      <c r="M30" s="53">
        <v>0.5</v>
      </c>
      <c r="N30" s="53">
        <v>1</v>
      </c>
      <c r="O30" s="53">
        <v>1.5</v>
      </c>
      <c r="P30" s="53">
        <v>2</v>
      </c>
      <c r="Q30" s="53">
        <v>2.5</v>
      </c>
      <c r="R30" s="53">
        <v>3</v>
      </c>
      <c r="S30" s="53">
        <v>3.5</v>
      </c>
      <c r="T30" s="53">
        <v>4</v>
      </c>
      <c r="U30" s="53">
        <v>4.5</v>
      </c>
      <c r="V30" s="53">
        <v>5</v>
      </c>
      <c r="W30" s="53">
        <v>5.5</v>
      </c>
      <c r="X30" s="53">
        <v>6</v>
      </c>
      <c r="Y30" s="53">
        <v>6.5</v>
      </c>
      <c r="Z30" s="53">
        <v>7.5</v>
      </c>
      <c r="AA30" s="53">
        <v>8.5</v>
      </c>
      <c r="AB30" s="53">
        <v>9</v>
      </c>
      <c r="AC30" s="53">
        <v>9.5</v>
      </c>
      <c r="AD30" s="53">
        <v>10.199999999999999</v>
      </c>
      <c r="AE30" s="30"/>
      <c r="AG30" s="6"/>
      <c r="AH30" s="6"/>
      <c r="AI30" s="13"/>
      <c r="AJ30" s="6"/>
      <c r="AK30" s="6"/>
      <c r="AL30" s="6"/>
      <c r="AM30" s="6"/>
      <c r="AN30" s="6"/>
    </row>
    <row r="31" spans="3:40" ht="30" customHeight="1" x14ac:dyDescent="0.3">
      <c r="C31" s="68"/>
      <c r="D31" s="70"/>
      <c r="E31" s="6"/>
      <c r="F31" s="6"/>
      <c r="G31" s="6"/>
      <c r="H31" s="6"/>
      <c r="I31" s="13"/>
      <c r="J31" s="6"/>
      <c r="K31" s="6"/>
      <c r="L31" s="6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6"/>
      <c r="AG31" s="6"/>
      <c r="AH31" s="6"/>
      <c r="AI31" s="13"/>
      <c r="AJ31" s="6"/>
      <c r="AK31" s="6"/>
      <c r="AL31" s="6"/>
      <c r="AM31" s="6"/>
      <c r="AN31" s="6"/>
    </row>
    <row r="32" spans="3:40" ht="30" customHeight="1" x14ac:dyDescent="0.3">
      <c r="C32" s="67">
        <v>10</v>
      </c>
      <c r="D32" s="69" t="s">
        <v>44</v>
      </c>
      <c r="E32" s="6"/>
      <c r="F32" s="6"/>
      <c r="G32" s="6"/>
      <c r="H32" s="6"/>
      <c r="I32" s="13"/>
      <c r="J32" s="6"/>
      <c r="K32" s="6"/>
      <c r="L32" s="6"/>
      <c r="M32" s="19"/>
      <c r="N32" s="19"/>
      <c r="O32" s="19"/>
      <c r="P32" s="53">
        <v>1.3</v>
      </c>
      <c r="Q32" s="53">
        <v>2.6</v>
      </c>
      <c r="R32" s="53">
        <v>3.9</v>
      </c>
      <c r="S32" s="53">
        <v>5.2</v>
      </c>
      <c r="T32" s="53">
        <v>6.5</v>
      </c>
      <c r="U32" s="53">
        <v>7.8</v>
      </c>
      <c r="V32" s="53">
        <v>9.1</v>
      </c>
      <c r="W32" s="53">
        <v>10.4</v>
      </c>
      <c r="X32" s="53">
        <v>11.7</v>
      </c>
      <c r="Y32" s="53">
        <v>13</v>
      </c>
      <c r="Z32" s="53">
        <v>14.3</v>
      </c>
      <c r="AA32" s="53">
        <v>15.6</v>
      </c>
      <c r="AB32" s="53">
        <v>16.899999999999999</v>
      </c>
      <c r="AC32" s="53">
        <v>18.2</v>
      </c>
      <c r="AD32" s="53">
        <v>19.5</v>
      </c>
      <c r="AE32" s="53">
        <v>20.8</v>
      </c>
      <c r="AF32" s="53">
        <v>22.1</v>
      </c>
      <c r="AG32" s="53">
        <v>24</v>
      </c>
      <c r="AH32" s="6"/>
      <c r="AI32" s="29"/>
      <c r="AJ32" s="6"/>
      <c r="AK32" s="6"/>
      <c r="AL32" s="6"/>
      <c r="AM32" s="6"/>
      <c r="AN32" s="6"/>
    </row>
    <row r="33" spans="3:40" ht="30" customHeight="1" x14ac:dyDescent="0.3">
      <c r="C33" s="68"/>
      <c r="D33" s="70"/>
      <c r="E33" s="6"/>
      <c r="F33" s="6"/>
      <c r="G33" s="6"/>
      <c r="H33" s="6"/>
      <c r="I33" s="13"/>
      <c r="J33" s="6"/>
      <c r="K33" s="6"/>
      <c r="L33" s="6"/>
      <c r="M33" s="6"/>
      <c r="N33" s="6"/>
      <c r="O33" s="6"/>
      <c r="P33" s="19"/>
      <c r="Q33" s="22"/>
      <c r="R33" s="19"/>
      <c r="S33" s="22"/>
      <c r="T33" s="19"/>
      <c r="U33" s="22"/>
      <c r="V33" s="19"/>
      <c r="W33" s="22"/>
      <c r="X33" s="19"/>
      <c r="Y33" s="22"/>
      <c r="Z33" s="19"/>
      <c r="AA33" s="22"/>
      <c r="AB33" s="19"/>
      <c r="AC33" s="22"/>
      <c r="AD33" s="19"/>
      <c r="AE33" s="22"/>
      <c r="AF33" s="19"/>
      <c r="AG33" s="22"/>
      <c r="AH33" s="16"/>
      <c r="AI33" s="9"/>
      <c r="AJ33" s="6"/>
      <c r="AK33" s="6"/>
      <c r="AL33" s="6"/>
      <c r="AM33" s="6"/>
      <c r="AN33" s="6"/>
    </row>
    <row r="34" spans="3:40" ht="30" customHeight="1" x14ac:dyDescent="0.3">
      <c r="C34" s="71">
        <v>11</v>
      </c>
      <c r="D34" s="69" t="s">
        <v>4</v>
      </c>
      <c r="E34" s="6"/>
      <c r="F34" s="6"/>
      <c r="G34" s="6"/>
      <c r="H34" s="6"/>
      <c r="I34" s="13"/>
      <c r="J34" s="6"/>
      <c r="K34" s="6"/>
      <c r="L34" s="6"/>
      <c r="M34" s="6"/>
      <c r="N34" s="6"/>
      <c r="O34" s="6"/>
      <c r="P34" s="19"/>
      <c r="Q34" s="22"/>
      <c r="R34" s="19"/>
      <c r="S34" s="22"/>
      <c r="T34" s="19"/>
      <c r="U34" s="22"/>
      <c r="V34" s="19"/>
      <c r="W34" s="22"/>
      <c r="X34" s="19"/>
      <c r="Y34" s="45">
        <v>0.1</v>
      </c>
      <c r="Z34" s="44">
        <v>0.2</v>
      </c>
      <c r="AA34" s="45">
        <v>0.3</v>
      </c>
      <c r="AB34" s="44">
        <v>0.4</v>
      </c>
      <c r="AC34" s="45">
        <v>0.5</v>
      </c>
      <c r="AD34" s="44">
        <v>0.6</v>
      </c>
      <c r="AE34" s="45">
        <v>0.7</v>
      </c>
      <c r="AF34" s="44">
        <v>0.8</v>
      </c>
      <c r="AG34" s="45">
        <v>0.9</v>
      </c>
      <c r="AH34" s="44">
        <v>1</v>
      </c>
      <c r="AI34" s="31"/>
      <c r="AJ34" s="6"/>
      <c r="AK34" s="6"/>
      <c r="AL34" s="6"/>
      <c r="AM34" s="6"/>
      <c r="AN34" s="6"/>
    </row>
    <row r="35" spans="3:40" ht="30" customHeight="1" x14ac:dyDescent="0.3">
      <c r="C35" s="72"/>
      <c r="D35" s="70"/>
      <c r="E35" s="6"/>
      <c r="F35" s="6"/>
      <c r="G35" s="6"/>
      <c r="H35" s="6"/>
      <c r="I35" s="13"/>
      <c r="J35" s="6"/>
      <c r="K35" s="6"/>
      <c r="L35" s="6"/>
      <c r="M35" s="6"/>
      <c r="N35" s="6"/>
      <c r="O35" s="6"/>
      <c r="P35" s="6"/>
      <c r="Q35" s="13"/>
      <c r="R35" s="6"/>
      <c r="S35" s="6"/>
      <c r="T35" s="6"/>
      <c r="U35" s="6"/>
      <c r="V35" s="6"/>
      <c r="W35" s="6"/>
      <c r="X35" s="6"/>
      <c r="Y35" s="45"/>
      <c r="Z35" s="44"/>
      <c r="AA35" s="45"/>
      <c r="AB35" s="44"/>
      <c r="AC35" s="45"/>
      <c r="AD35" s="44"/>
      <c r="AE35" s="45"/>
      <c r="AF35" s="44"/>
      <c r="AG35" s="45"/>
      <c r="AH35" s="44"/>
      <c r="AI35" s="20"/>
      <c r="AJ35" s="6"/>
      <c r="AK35" s="16"/>
      <c r="AL35" s="6"/>
      <c r="AM35" s="6"/>
      <c r="AN35" s="6"/>
    </row>
    <row r="36" spans="3:40" ht="27.6" customHeight="1" x14ac:dyDescent="0.45">
      <c r="C36" s="8"/>
      <c r="D36" s="7"/>
      <c r="E36" s="6"/>
      <c r="F36" s="6"/>
      <c r="G36" s="6"/>
      <c r="H36" s="6"/>
      <c r="I36" s="13"/>
      <c r="J36" s="6"/>
      <c r="K36" s="6"/>
      <c r="L36" s="6"/>
      <c r="M36" s="6"/>
      <c r="N36" s="6"/>
      <c r="O36" s="6"/>
      <c r="P36" s="6"/>
      <c r="Q36" s="1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3"/>
      <c r="AJ36" s="6"/>
      <c r="AK36" s="6"/>
      <c r="AL36" s="6"/>
      <c r="AM36" s="6"/>
      <c r="AN36" s="6"/>
    </row>
    <row r="37" spans="3:40" x14ac:dyDescent="0.3">
      <c r="I37" s="9"/>
      <c r="Q37" s="9"/>
      <c r="AI37" s="9"/>
    </row>
    <row r="38" spans="3:40" x14ac:dyDescent="0.3">
      <c r="I38" s="9"/>
      <c r="Q38" s="9"/>
      <c r="AI38" s="9"/>
    </row>
  </sheetData>
  <mergeCells count="32">
    <mergeCell ref="AY9:BB10"/>
    <mergeCell ref="E3:U3"/>
    <mergeCell ref="C4:AN4"/>
    <mergeCell ref="C6:AN6"/>
    <mergeCell ref="C10:C11"/>
    <mergeCell ref="D10:D11"/>
    <mergeCell ref="E10:P10"/>
    <mergeCell ref="Q10:AB10"/>
    <mergeCell ref="AC10:AN10"/>
    <mergeCell ref="AU9:AW10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32:C33"/>
    <mergeCell ref="D32:D33"/>
    <mergeCell ref="C34:C35"/>
    <mergeCell ref="D34:D35"/>
    <mergeCell ref="C26:C27"/>
    <mergeCell ref="D26:D27"/>
    <mergeCell ref="C28:C29"/>
    <mergeCell ref="D28:D29"/>
    <mergeCell ref="C30:C31"/>
    <mergeCell ref="D30:D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AZ44"/>
  <sheetViews>
    <sheetView tabSelected="1" topLeftCell="A21" workbookViewId="0">
      <selection activeCell="B35" sqref="B35"/>
    </sheetView>
  </sheetViews>
  <sheetFormatPr defaultRowHeight="14.4" x14ac:dyDescent="0.3"/>
  <cols>
    <col min="3" max="3" width="8.5546875" customWidth="1"/>
    <col min="4" max="4" width="73.5546875" customWidth="1"/>
    <col min="5" max="8" width="4.77734375" customWidth="1"/>
    <col min="9" max="9" width="4.77734375" style="9" customWidth="1"/>
    <col min="10" max="16" width="4.77734375" customWidth="1"/>
    <col min="17" max="17" width="4.77734375" style="9" customWidth="1"/>
    <col min="18" max="34" width="4.77734375" customWidth="1"/>
    <col min="35" max="35" width="4.77734375" style="9" customWidth="1"/>
    <col min="36" max="40" width="4.77734375" customWidth="1"/>
  </cols>
  <sheetData>
    <row r="5" spans="3:52" ht="75" customHeight="1" x14ac:dyDescent="0.3">
      <c r="E5" s="76" t="s">
        <v>5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3:52" ht="26.25" customHeight="1" x14ac:dyDescent="0.3">
      <c r="C6" s="76" t="s">
        <v>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3:52" ht="7.5" customHeight="1" x14ac:dyDescent="0.5">
      <c r="D7" s="2"/>
      <c r="E7" s="2"/>
      <c r="F7" s="2"/>
      <c r="G7" s="2"/>
      <c r="H7" s="2"/>
      <c r="I7" s="10"/>
      <c r="J7" s="2"/>
      <c r="K7" s="2"/>
      <c r="L7" s="2"/>
      <c r="M7" s="2"/>
      <c r="N7" s="2"/>
      <c r="O7" s="2"/>
      <c r="P7" s="2"/>
      <c r="Q7" s="1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0"/>
      <c r="AJ7" s="2"/>
      <c r="AK7" s="2"/>
      <c r="AL7" s="2"/>
      <c r="AM7" s="2"/>
      <c r="AN7" s="2"/>
    </row>
    <row r="8" spans="3:52" ht="25.8" x14ac:dyDescent="0.5">
      <c r="C8" s="77" t="s">
        <v>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3:52" ht="26.25" customHeight="1" x14ac:dyDescent="0.3">
      <c r="C9" s="73" t="s">
        <v>2</v>
      </c>
      <c r="D9" s="73" t="s">
        <v>1</v>
      </c>
      <c r="E9" s="75">
        <v>2017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8">
        <v>2018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>
        <v>2019</v>
      </c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3:52" ht="15" customHeight="1" x14ac:dyDescent="0.3">
      <c r="C10" s="74"/>
      <c r="D10" s="74"/>
      <c r="E10" s="3">
        <v>1</v>
      </c>
      <c r="F10" s="3">
        <v>2</v>
      </c>
      <c r="G10" s="3">
        <v>3</v>
      </c>
      <c r="H10" s="3">
        <v>4</v>
      </c>
      <c r="I10" s="11">
        <v>5</v>
      </c>
      <c r="J10" s="3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11">
        <v>1</v>
      </c>
      <c r="R10" s="3">
        <v>2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</v>
      </c>
      <c r="AD10" s="3">
        <v>2</v>
      </c>
      <c r="AE10" s="3">
        <v>3</v>
      </c>
      <c r="AF10" s="3">
        <v>4</v>
      </c>
      <c r="AG10" s="3">
        <v>5</v>
      </c>
      <c r="AH10" s="3">
        <v>6</v>
      </c>
      <c r="AI10" s="11">
        <v>7</v>
      </c>
      <c r="AJ10" s="3">
        <v>8</v>
      </c>
      <c r="AK10" s="3">
        <v>9</v>
      </c>
      <c r="AL10" s="3">
        <v>10</v>
      </c>
      <c r="AM10" s="3">
        <v>11</v>
      </c>
      <c r="AN10" s="3">
        <v>12</v>
      </c>
    </row>
    <row r="11" spans="3:52" x14ac:dyDescent="0.3">
      <c r="C11" s="5"/>
      <c r="D11" s="4"/>
      <c r="E11" s="4"/>
      <c r="F11" s="4"/>
      <c r="G11" s="4"/>
      <c r="H11" s="4"/>
      <c r="I11" s="12"/>
      <c r="J11" s="4"/>
      <c r="K11" s="4"/>
      <c r="L11" s="4"/>
      <c r="M11" s="4"/>
      <c r="N11" s="15"/>
      <c r="O11" s="4"/>
      <c r="P11" s="4"/>
      <c r="Q11" s="1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2"/>
      <c r="AJ11" s="4"/>
      <c r="AK11" s="4"/>
      <c r="AL11" s="4"/>
      <c r="AM11" s="4"/>
      <c r="AN11" s="4"/>
    </row>
    <row r="12" spans="3:52" ht="28.2" customHeight="1" x14ac:dyDescent="0.6">
      <c r="C12" s="5"/>
      <c r="D12" s="39" t="s">
        <v>9</v>
      </c>
      <c r="E12" s="4"/>
      <c r="F12" s="4"/>
      <c r="G12" s="4"/>
      <c r="H12" s="4"/>
      <c r="I12" s="12"/>
      <c r="J12" s="4"/>
      <c r="K12" s="4"/>
      <c r="L12" s="4"/>
      <c r="M12" s="4"/>
      <c r="N12" s="15"/>
      <c r="O12" s="4"/>
      <c r="P12" s="4"/>
      <c r="Q12" s="1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2"/>
      <c r="AJ12" s="4"/>
      <c r="AK12" s="4"/>
      <c r="AL12" s="4"/>
      <c r="AM12" s="4"/>
      <c r="AN12" s="4"/>
    </row>
    <row r="13" spans="3:52" ht="29.4" customHeight="1" x14ac:dyDescent="0.3">
      <c r="C13" s="67">
        <v>1</v>
      </c>
      <c r="D13" s="69" t="s">
        <v>10</v>
      </c>
      <c r="E13" s="4"/>
      <c r="F13" s="4"/>
      <c r="G13" s="37"/>
      <c r="H13" s="37"/>
      <c r="I13" s="38"/>
      <c r="J13" s="49">
        <v>1.5</v>
      </c>
      <c r="K13" s="49">
        <v>3</v>
      </c>
      <c r="L13" s="49">
        <v>4.5</v>
      </c>
      <c r="M13" s="49">
        <v>6</v>
      </c>
      <c r="N13" s="49">
        <v>7.5</v>
      </c>
      <c r="O13" s="49">
        <v>9</v>
      </c>
      <c r="P13" s="49">
        <v>9.7100000000000009</v>
      </c>
      <c r="Q13" s="1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2"/>
      <c r="AJ13" s="4"/>
      <c r="AK13" s="4"/>
      <c r="AL13" s="4"/>
      <c r="AM13" s="4"/>
      <c r="AN13" s="4"/>
    </row>
    <row r="14" spans="3:52" ht="32.4" customHeight="1" x14ac:dyDescent="0.3">
      <c r="C14" s="68"/>
      <c r="D14" s="70"/>
      <c r="E14" s="6"/>
      <c r="F14" s="17"/>
      <c r="G14" s="17"/>
      <c r="H14" s="24"/>
      <c r="I14" s="24"/>
      <c r="J14" s="48">
        <v>2</v>
      </c>
      <c r="K14" s="46">
        <v>4.2</v>
      </c>
      <c r="L14" s="19"/>
      <c r="M14" s="21"/>
      <c r="N14" s="19"/>
      <c r="O14" s="19"/>
      <c r="P14" s="19"/>
      <c r="Q14" s="22"/>
      <c r="R14" s="18"/>
      <c r="S14" s="6"/>
      <c r="T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3"/>
      <c r="AJ14" s="6"/>
      <c r="AK14" s="6"/>
      <c r="AL14" s="6"/>
      <c r="AM14" s="6"/>
      <c r="AN14" s="6"/>
    </row>
    <row r="15" spans="3:52" ht="19.8" customHeight="1" x14ac:dyDescent="0.3">
      <c r="C15" s="71">
        <v>2</v>
      </c>
      <c r="D15" s="69" t="s">
        <v>11</v>
      </c>
      <c r="E15" s="6"/>
      <c r="F15" s="17"/>
      <c r="G15" s="17"/>
      <c r="H15" s="24"/>
      <c r="I15" s="53">
        <v>1</v>
      </c>
      <c r="J15" s="53">
        <v>2</v>
      </c>
      <c r="K15" s="53"/>
      <c r="L15" s="53">
        <v>3</v>
      </c>
      <c r="M15" s="53"/>
      <c r="N15" s="53">
        <v>4</v>
      </c>
      <c r="O15" s="19"/>
      <c r="P15" s="19"/>
      <c r="Q15" s="22"/>
      <c r="R15" s="1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3"/>
      <c r="AJ15" s="6"/>
      <c r="AK15" s="6"/>
      <c r="AL15" s="6"/>
      <c r="AM15" s="6"/>
      <c r="AN15" s="6"/>
    </row>
    <row r="16" spans="3:52" ht="35.4" customHeight="1" x14ac:dyDescent="0.3">
      <c r="C16" s="72"/>
      <c r="D16" s="70"/>
      <c r="E16" s="6"/>
      <c r="F16" s="6"/>
      <c r="G16" s="6"/>
      <c r="H16" s="14"/>
      <c r="I16" s="50">
        <v>1</v>
      </c>
      <c r="J16" s="48"/>
      <c r="K16" s="48">
        <v>2</v>
      </c>
      <c r="L16" s="19"/>
      <c r="M16" s="19"/>
      <c r="N16" s="6"/>
      <c r="O16" s="6"/>
      <c r="P16" s="6"/>
      <c r="Q16" s="1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3"/>
      <c r="AJ16" s="6"/>
      <c r="AK16" s="6"/>
      <c r="AL16" s="6"/>
      <c r="AM16" s="6"/>
      <c r="AN16" s="6"/>
    </row>
    <row r="17" spans="3:40" ht="30.6" customHeight="1" x14ac:dyDescent="0.3">
      <c r="C17" s="71">
        <v>3</v>
      </c>
      <c r="D17" s="69" t="s">
        <v>29</v>
      </c>
      <c r="E17" s="6"/>
      <c r="F17" s="6"/>
      <c r="G17" s="6"/>
      <c r="H17" s="14"/>
      <c r="I17" s="22"/>
      <c r="J17" s="22"/>
      <c r="K17" s="19"/>
      <c r="L17" s="19"/>
      <c r="M17" s="52">
        <v>0.1</v>
      </c>
      <c r="N17" s="52">
        <v>0.2</v>
      </c>
      <c r="O17" s="52">
        <v>0.35</v>
      </c>
      <c r="P17" s="52">
        <v>0.5</v>
      </c>
      <c r="Q17" s="54">
        <v>0.65</v>
      </c>
      <c r="R17" s="52">
        <v>0.8</v>
      </c>
      <c r="S17" s="52">
        <v>0.95</v>
      </c>
      <c r="T17" s="52">
        <v>1.1000000000000001</v>
      </c>
      <c r="U17" s="52">
        <v>1.25</v>
      </c>
      <c r="V17" s="55">
        <v>1.4</v>
      </c>
      <c r="W17" s="52">
        <v>1.6</v>
      </c>
      <c r="X17" s="55">
        <v>1.75</v>
      </c>
      <c r="Y17" s="52">
        <v>1.9</v>
      </c>
      <c r="Z17" s="52">
        <v>2.1</v>
      </c>
      <c r="AA17" s="52">
        <v>2.2999999999999998</v>
      </c>
      <c r="AB17" s="52">
        <v>2.6</v>
      </c>
      <c r="AC17" s="52">
        <v>2.9</v>
      </c>
      <c r="AD17" s="52">
        <v>3.19</v>
      </c>
      <c r="AE17" s="6"/>
      <c r="AF17" s="6"/>
      <c r="AG17" s="6"/>
      <c r="AH17" s="6"/>
      <c r="AI17" s="13"/>
      <c r="AJ17" s="6"/>
      <c r="AK17" s="6"/>
      <c r="AL17" s="6"/>
      <c r="AM17" s="6"/>
      <c r="AN17" s="6"/>
    </row>
    <row r="18" spans="3:40" ht="24" customHeight="1" x14ac:dyDescent="0.3">
      <c r="C18" s="72"/>
      <c r="D18" s="70"/>
      <c r="E18" s="6"/>
      <c r="F18" s="17"/>
      <c r="G18" s="6"/>
      <c r="H18" s="14"/>
      <c r="I18" s="13"/>
      <c r="J18" s="13"/>
      <c r="K18" s="17"/>
      <c r="L18" s="17"/>
      <c r="M18" s="17"/>
      <c r="N18" s="17"/>
      <c r="O18" s="17"/>
      <c r="P18" s="19"/>
      <c r="Q18" s="22"/>
      <c r="R18" s="19"/>
      <c r="S18" s="19"/>
      <c r="T18" s="19"/>
      <c r="U18" s="19"/>
      <c r="V18" s="23"/>
      <c r="W18" s="19"/>
      <c r="X18" s="23"/>
      <c r="Y18" s="19"/>
      <c r="Z18" s="19"/>
      <c r="AA18" s="19"/>
      <c r="AB18" s="19"/>
      <c r="AC18" s="17"/>
      <c r="AD18" s="17"/>
      <c r="AE18" s="17"/>
      <c r="AF18" s="6"/>
      <c r="AG18" s="6"/>
      <c r="AH18" s="6"/>
      <c r="AI18" s="13"/>
      <c r="AJ18" s="6"/>
      <c r="AK18" s="6"/>
      <c r="AL18" s="6"/>
      <c r="AM18" s="6"/>
      <c r="AN18" s="6"/>
    </row>
    <row r="19" spans="3:40" ht="28.8" customHeight="1" x14ac:dyDescent="0.3">
      <c r="C19" s="71">
        <v>4</v>
      </c>
      <c r="D19" s="69" t="s">
        <v>30</v>
      </c>
      <c r="E19" s="6"/>
      <c r="F19" s="17"/>
      <c r="G19" s="6"/>
      <c r="H19" s="14"/>
      <c r="I19" s="13"/>
      <c r="J19" s="13"/>
      <c r="K19" s="53">
        <v>1</v>
      </c>
      <c r="L19" s="53">
        <v>2</v>
      </c>
      <c r="M19" s="53">
        <v>3</v>
      </c>
      <c r="N19" s="53">
        <v>4</v>
      </c>
      <c r="O19" s="53">
        <v>5</v>
      </c>
      <c r="P19" s="53">
        <v>6</v>
      </c>
      <c r="Q19" s="56">
        <v>7</v>
      </c>
      <c r="R19" s="53">
        <v>8</v>
      </c>
      <c r="S19" s="53">
        <v>9</v>
      </c>
      <c r="T19" s="53">
        <v>10</v>
      </c>
      <c r="U19" s="53">
        <v>12</v>
      </c>
      <c r="V19" s="57">
        <v>14</v>
      </c>
      <c r="W19" s="53">
        <v>16</v>
      </c>
      <c r="X19" s="57">
        <v>18</v>
      </c>
      <c r="Y19" s="53">
        <v>20</v>
      </c>
      <c r="Z19" s="53">
        <v>22</v>
      </c>
      <c r="AA19" s="53">
        <v>24</v>
      </c>
      <c r="AB19" s="40"/>
      <c r="AC19" s="30"/>
      <c r="AD19" s="17"/>
      <c r="AE19" s="28"/>
      <c r="AF19" s="6"/>
      <c r="AG19" s="6"/>
      <c r="AH19" s="6"/>
      <c r="AI19" s="13"/>
      <c r="AJ19" s="6"/>
      <c r="AK19" s="6"/>
      <c r="AL19" s="6"/>
      <c r="AM19" s="6"/>
      <c r="AN19" s="6"/>
    </row>
    <row r="20" spans="3:40" ht="27" customHeight="1" x14ac:dyDescent="0.3">
      <c r="C20" s="72"/>
      <c r="D20" s="70"/>
      <c r="E20" s="6"/>
      <c r="F20" s="6"/>
      <c r="G20" s="6"/>
      <c r="H20" s="14"/>
      <c r="I20" s="13"/>
      <c r="J20" s="6"/>
      <c r="K20" s="53">
        <v>0.3</v>
      </c>
      <c r="L20" s="19"/>
      <c r="M20" s="19"/>
      <c r="N20" s="19"/>
      <c r="O20" s="19"/>
      <c r="P20" s="19"/>
      <c r="Q20" s="2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7"/>
      <c r="AF20" s="16"/>
      <c r="AG20" s="6"/>
      <c r="AH20" s="6"/>
      <c r="AI20" s="13"/>
      <c r="AJ20" s="6"/>
      <c r="AK20" s="6"/>
      <c r="AL20" s="6"/>
      <c r="AM20" s="6"/>
      <c r="AN20" s="6"/>
    </row>
    <row r="21" spans="3:40" ht="25.8" customHeight="1" x14ac:dyDescent="0.3">
      <c r="C21" s="67">
        <v>5</v>
      </c>
      <c r="D21" s="69" t="s">
        <v>34</v>
      </c>
      <c r="E21" s="6"/>
      <c r="F21" s="6"/>
      <c r="G21" s="6"/>
      <c r="H21" s="14"/>
      <c r="I21" s="33"/>
      <c r="J21" s="53">
        <v>0.6</v>
      </c>
      <c r="K21" s="53">
        <v>1.2</v>
      </c>
      <c r="L21" s="53">
        <v>1.8</v>
      </c>
      <c r="M21" s="53">
        <v>2.5</v>
      </c>
      <c r="N21" s="53">
        <v>3.3</v>
      </c>
      <c r="O21" s="53">
        <v>4</v>
      </c>
      <c r="P21" s="53">
        <v>4.7</v>
      </c>
      <c r="Q21" s="53">
        <v>5.3</v>
      </c>
      <c r="R21" s="53">
        <v>5.9</v>
      </c>
      <c r="S21" s="53">
        <v>6.6</v>
      </c>
      <c r="T21" s="53">
        <v>7.2</v>
      </c>
      <c r="U21" s="53">
        <v>7.9</v>
      </c>
      <c r="V21" s="53">
        <v>8.6</v>
      </c>
      <c r="W21" s="53">
        <v>9.1</v>
      </c>
      <c r="X21" s="53">
        <v>9.7100000000000009</v>
      </c>
      <c r="Y21" s="41"/>
      <c r="Z21" s="19"/>
      <c r="AA21" s="19"/>
      <c r="AB21" s="19"/>
      <c r="AC21" s="19"/>
      <c r="AD21" s="17"/>
      <c r="AF21" s="16"/>
      <c r="AG21" s="6"/>
      <c r="AH21" s="6"/>
      <c r="AI21" s="13"/>
      <c r="AJ21" s="6"/>
      <c r="AK21" s="6"/>
      <c r="AL21" s="6"/>
      <c r="AM21" s="6"/>
      <c r="AN21" s="6"/>
    </row>
    <row r="22" spans="3:40" ht="22.2" customHeight="1" x14ac:dyDescent="0.3">
      <c r="C22" s="68"/>
      <c r="D22" s="70"/>
      <c r="E22" s="6"/>
      <c r="F22" s="6"/>
      <c r="G22" s="6"/>
      <c r="H22" s="6"/>
      <c r="I22" s="22"/>
      <c r="J22" s="19"/>
      <c r="K22" s="53">
        <v>0.5</v>
      </c>
      <c r="L22" s="19"/>
      <c r="M22" s="19"/>
      <c r="N22" s="19"/>
      <c r="O22" s="19"/>
      <c r="P22" s="19"/>
      <c r="Q22" s="22"/>
      <c r="R22" s="19"/>
      <c r="S22" s="19"/>
      <c r="T22" s="19"/>
      <c r="U22" s="19"/>
      <c r="V22" s="19"/>
      <c r="W22" s="19"/>
      <c r="X22" s="6"/>
      <c r="Y22" s="16"/>
      <c r="Z22" s="6"/>
      <c r="AA22" s="6"/>
      <c r="AB22" s="6"/>
      <c r="AC22" s="6"/>
      <c r="AD22" s="6"/>
      <c r="AE22" s="6"/>
      <c r="AF22" s="6"/>
      <c r="AG22" s="6"/>
      <c r="AH22" s="6"/>
      <c r="AI22" s="13"/>
      <c r="AJ22" s="6"/>
      <c r="AK22" s="6"/>
      <c r="AL22" s="6"/>
      <c r="AM22" s="6"/>
      <c r="AN22" s="6"/>
    </row>
    <row r="23" spans="3:40" ht="27" customHeight="1" x14ac:dyDescent="0.3">
      <c r="C23" s="71">
        <v>6</v>
      </c>
      <c r="D23" s="69" t="s">
        <v>33</v>
      </c>
      <c r="E23" s="6"/>
      <c r="F23" s="6"/>
      <c r="G23" s="6"/>
      <c r="H23" s="6"/>
      <c r="I23" s="35"/>
      <c r="J23" s="53">
        <v>0.4</v>
      </c>
      <c r="K23" s="53">
        <v>0.8</v>
      </c>
      <c r="L23" s="53">
        <v>1.2</v>
      </c>
      <c r="M23" s="53">
        <v>1.7</v>
      </c>
      <c r="N23" s="53">
        <v>2.2000000000000002</v>
      </c>
      <c r="O23" s="53">
        <v>2.6</v>
      </c>
      <c r="P23" s="53">
        <v>3.1</v>
      </c>
      <c r="Q23" s="56">
        <v>3.6</v>
      </c>
      <c r="R23" s="53">
        <v>4.0999999999999996</v>
      </c>
      <c r="S23" s="53">
        <v>4.5</v>
      </c>
      <c r="T23" s="53">
        <v>5</v>
      </c>
      <c r="U23" s="53">
        <v>5.4</v>
      </c>
      <c r="V23" s="53">
        <v>5.9</v>
      </c>
      <c r="W23" s="53">
        <v>6.4</v>
      </c>
      <c r="X23" s="53">
        <v>6.8</v>
      </c>
      <c r="Y23" s="53">
        <v>7.2</v>
      </c>
      <c r="Z23" s="58">
        <v>7.83</v>
      </c>
      <c r="AA23" s="6"/>
      <c r="AB23" s="6"/>
      <c r="AC23" s="6"/>
      <c r="AD23" s="6"/>
      <c r="AE23" s="6"/>
      <c r="AF23" s="6"/>
      <c r="AG23" s="6"/>
      <c r="AH23" s="6"/>
      <c r="AI23" s="13"/>
      <c r="AJ23" s="6"/>
      <c r="AK23" s="6"/>
      <c r="AL23" s="6"/>
      <c r="AM23" s="6"/>
      <c r="AN23" s="6"/>
    </row>
    <row r="24" spans="3:40" ht="30" customHeight="1" x14ac:dyDescent="0.3">
      <c r="C24" s="72"/>
      <c r="D24" s="70"/>
      <c r="E24" s="6"/>
      <c r="F24" s="6"/>
      <c r="G24" s="6"/>
      <c r="H24" s="6"/>
      <c r="I24" s="22"/>
      <c r="J24" s="19"/>
      <c r="K24" s="19"/>
      <c r="L24" s="19"/>
      <c r="M24" s="19"/>
      <c r="N24" s="19"/>
      <c r="O24" s="19"/>
      <c r="P24" s="19"/>
      <c r="Q24" s="22"/>
      <c r="R24" s="19"/>
      <c r="S24" s="19"/>
      <c r="T24" s="19"/>
      <c r="U24" s="19"/>
      <c r="V24" s="19"/>
      <c r="W24" s="19"/>
      <c r="X24" s="19"/>
      <c r="Y24" s="19"/>
      <c r="AA24" s="6"/>
      <c r="AB24" s="16"/>
      <c r="AC24" s="6"/>
      <c r="AD24" s="6"/>
      <c r="AE24" s="6"/>
      <c r="AF24" s="6"/>
      <c r="AG24" s="6"/>
      <c r="AH24" s="6"/>
      <c r="AI24" s="13"/>
      <c r="AJ24" s="6"/>
      <c r="AK24" s="6"/>
      <c r="AL24" s="6"/>
      <c r="AM24" s="6"/>
      <c r="AN24" s="6"/>
    </row>
    <row r="25" spans="3:40" ht="30" customHeight="1" x14ac:dyDescent="0.3">
      <c r="C25" s="67">
        <v>7</v>
      </c>
      <c r="D25" s="69" t="s">
        <v>32</v>
      </c>
      <c r="E25" s="6"/>
      <c r="F25" s="6"/>
      <c r="G25" s="6"/>
      <c r="H25" s="6"/>
      <c r="I25" s="22"/>
      <c r="J25" s="53">
        <v>0.4</v>
      </c>
      <c r="K25" s="53">
        <v>0.8</v>
      </c>
      <c r="L25" s="53">
        <v>1.2</v>
      </c>
      <c r="M25" s="53">
        <v>1.7</v>
      </c>
      <c r="N25" s="53">
        <v>2.2000000000000002</v>
      </c>
      <c r="O25" s="53">
        <v>2.6</v>
      </c>
      <c r="P25" s="53">
        <v>3.1</v>
      </c>
      <c r="Q25" s="56">
        <v>3.6</v>
      </c>
      <c r="R25" s="53">
        <v>4.0999999999999996</v>
      </c>
      <c r="S25" s="53">
        <v>4.5</v>
      </c>
      <c r="T25" s="53">
        <v>5</v>
      </c>
      <c r="U25" s="53">
        <v>5.4</v>
      </c>
      <c r="V25" s="53">
        <v>5.9</v>
      </c>
      <c r="W25" s="53">
        <v>6.4</v>
      </c>
      <c r="X25" s="53">
        <v>6.8</v>
      </c>
      <c r="Y25" s="53">
        <v>7.2</v>
      </c>
      <c r="Z25" s="58">
        <v>7.83</v>
      </c>
      <c r="AA25" s="6"/>
      <c r="AB25" s="16"/>
      <c r="AC25" s="6"/>
      <c r="AD25" s="6"/>
      <c r="AE25" s="6"/>
      <c r="AF25" s="6"/>
      <c r="AG25" s="6"/>
      <c r="AH25" s="6"/>
      <c r="AI25" s="13"/>
      <c r="AJ25" s="6"/>
      <c r="AK25" s="6"/>
      <c r="AL25" s="6"/>
      <c r="AM25" s="6"/>
      <c r="AN25" s="6"/>
    </row>
    <row r="26" spans="3:40" ht="30" customHeight="1" x14ac:dyDescent="0.3">
      <c r="C26" s="68"/>
      <c r="D26" s="70"/>
      <c r="F26" s="6"/>
      <c r="G26" s="6"/>
      <c r="H26" s="6"/>
      <c r="I26" s="13"/>
      <c r="J26" s="19"/>
      <c r="K26" s="52">
        <v>0.03</v>
      </c>
      <c r="L26" s="19"/>
      <c r="M26" s="19"/>
      <c r="N26" s="19"/>
      <c r="O26" s="19"/>
      <c r="P26" s="19"/>
      <c r="Q26" s="22"/>
      <c r="R26" s="19"/>
      <c r="S26" s="19"/>
      <c r="T26" s="19"/>
      <c r="U26" s="19"/>
      <c r="V26" s="19"/>
      <c r="W26" s="19"/>
      <c r="X26" s="19"/>
      <c r="Y26" s="19"/>
      <c r="Z26" s="19"/>
      <c r="AA26" s="17"/>
      <c r="AB26" s="16"/>
      <c r="AC26" s="16"/>
      <c r="AD26" s="6"/>
      <c r="AE26" s="6"/>
      <c r="AF26" s="6"/>
      <c r="AG26" s="6"/>
      <c r="AH26" s="6"/>
      <c r="AI26" s="13"/>
      <c r="AJ26" s="6"/>
      <c r="AK26" s="6"/>
      <c r="AL26" s="6"/>
      <c r="AM26" s="6"/>
      <c r="AN26" s="6"/>
    </row>
    <row r="27" spans="3:40" ht="30" customHeight="1" x14ac:dyDescent="0.3">
      <c r="C27" s="71">
        <v>8</v>
      </c>
      <c r="D27" s="69" t="s">
        <v>31</v>
      </c>
      <c r="E27" s="6"/>
      <c r="F27" s="6"/>
      <c r="G27" s="6"/>
      <c r="H27" s="6"/>
      <c r="I27" s="13"/>
      <c r="J27" s="19"/>
      <c r="K27" s="53">
        <v>0.4</v>
      </c>
      <c r="L27" s="53">
        <v>0.8</v>
      </c>
      <c r="M27" s="53">
        <v>1.2</v>
      </c>
      <c r="N27" s="53">
        <v>1.7</v>
      </c>
      <c r="O27" s="53">
        <v>2.2000000000000002</v>
      </c>
      <c r="P27" s="53">
        <v>2.6</v>
      </c>
      <c r="Q27" s="53">
        <v>3.1</v>
      </c>
      <c r="R27" s="56">
        <v>3.6</v>
      </c>
      <c r="S27" s="53">
        <v>4.0999999999999996</v>
      </c>
      <c r="T27" s="53">
        <v>4.5</v>
      </c>
      <c r="U27" s="53">
        <v>5</v>
      </c>
      <c r="V27" s="53">
        <v>5.4</v>
      </c>
      <c r="W27" s="53">
        <v>5.9</v>
      </c>
      <c r="X27" s="53">
        <v>6.4</v>
      </c>
      <c r="Y27" s="53">
        <v>6.8</v>
      </c>
      <c r="Z27" s="53">
        <v>7.2</v>
      </c>
      <c r="AA27" s="58">
        <v>7.83</v>
      </c>
      <c r="AB27" s="16"/>
      <c r="AC27" s="16"/>
      <c r="AD27" s="6"/>
      <c r="AE27" s="6"/>
      <c r="AF27" s="27"/>
      <c r="AG27" s="6"/>
      <c r="AH27" s="6"/>
      <c r="AI27" s="13"/>
      <c r="AJ27" s="6"/>
      <c r="AK27" s="6"/>
      <c r="AL27" s="6"/>
      <c r="AM27" s="6"/>
      <c r="AN27" s="6"/>
    </row>
    <row r="28" spans="3:40" ht="30" customHeight="1" x14ac:dyDescent="0.3">
      <c r="C28" s="72"/>
      <c r="D28" s="70"/>
      <c r="E28" s="6"/>
      <c r="F28" s="6"/>
      <c r="G28" s="6"/>
      <c r="H28" s="6"/>
      <c r="I28" s="13"/>
      <c r="J28" s="6"/>
      <c r="K28" s="19"/>
      <c r="L28" s="19"/>
      <c r="M28" s="19"/>
      <c r="N28" s="19"/>
      <c r="O28" s="19"/>
      <c r="P28" s="19"/>
      <c r="Q28" s="19"/>
      <c r="R28" s="22"/>
      <c r="S28" s="19"/>
      <c r="T28" s="19"/>
      <c r="U28" s="19"/>
      <c r="V28" s="19"/>
      <c r="W28" s="19"/>
      <c r="X28" s="19"/>
      <c r="Y28" s="19"/>
      <c r="Z28" s="19"/>
      <c r="AA28" s="19"/>
      <c r="AB28" s="6"/>
      <c r="AC28" s="16"/>
      <c r="AD28" s="6"/>
      <c r="AE28" s="6"/>
      <c r="AG28" s="6"/>
      <c r="AH28" s="6"/>
      <c r="AI28" s="13"/>
      <c r="AJ28" s="6"/>
      <c r="AK28" s="6"/>
      <c r="AL28" s="6"/>
      <c r="AM28" s="6"/>
      <c r="AN28" s="6"/>
    </row>
    <row r="29" spans="3:40" ht="30" customHeight="1" x14ac:dyDescent="0.3">
      <c r="C29" s="67">
        <v>9</v>
      </c>
      <c r="D29" s="69" t="s">
        <v>35</v>
      </c>
      <c r="E29" s="6"/>
      <c r="F29" s="6"/>
      <c r="G29" s="6"/>
      <c r="H29" s="6"/>
      <c r="I29" s="13"/>
      <c r="J29" s="6"/>
      <c r="K29" s="19"/>
      <c r="L29" s="19"/>
      <c r="M29" s="30"/>
      <c r="N29" s="40">
        <v>0.5</v>
      </c>
      <c r="O29" s="40">
        <v>1</v>
      </c>
      <c r="P29" s="40">
        <v>1.5</v>
      </c>
      <c r="Q29" s="40">
        <v>2</v>
      </c>
      <c r="R29" s="40">
        <v>2.5</v>
      </c>
      <c r="S29" s="40">
        <v>3</v>
      </c>
      <c r="T29" s="40">
        <v>3.5</v>
      </c>
      <c r="U29" s="40">
        <v>4</v>
      </c>
      <c r="V29" s="40">
        <v>4.5</v>
      </c>
      <c r="W29" s="40">
        <v>5</v>
      </c>
      <c r="X29" s="40">
        <v>5.5</v>
      </c>
      <c r="Y29" s="40">
        <v>6</v>
      </c>
      <c r="Z29" s="40">
        <v>6.5</v>
      </c>
      <c r="AA29" s="40">
        <v>7</v>
      </c>
      <c r="AB29" s="40">
        <v>7.5</v>
      </c>
      <c r="AC29" s="40">
        <v>8</v>
      </c>
      <c r="AD29" s="40">
        <v>8.5</v>
      </c>
      <c r="AE29" s="40">
        <v>9</v>
      </c>
      <c r="AF29" s="40">
        <v>9.7100000000000009</v>
      </c>
      <c r="AG29" s="6"/>
      <c r="AH29" s="6"/>
      <c r="AI29" s="13"/>
      <c r="AJ29" s="6"/>
      <c r="AK29" s="6"/>
      <c r="AL29" s="6"/>
      <c r="AM29" s="6"/>
      <c r="AN29" s="6"/>
    </row>
    <row r="30" spans="3:40" ht="30" customHeight="1" x14ac:dyDescent="0.3">
      <c r="C30" s="68"/>
      <c r="D30" s="70"/>
      <c r="E30" s="6"/>
      <c r="F30" s="6"/>
      <c r="G30" s="6"/>
      <c r="H30" s="6"/>
      <c r="I30" s="13"/>
      <c r="J30" s="6"/>
      <c r="K30" s="6"/>
      <c r="L30" s="6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6"/>
      <c r="AG30" s="6"/>
      <c r="AH30" s="6"/>
      <c r="AI30" s="13"/>
      <c r="AJ30" s="6"/>
      <c r="AK30" s="6"/>
      <c r="AL30" s="6"/>
      <c r="AM30" s="6"/>
      <c r="AN30" s="6"/>
    </row>
    <row r="31" spans="3:40" ht="30" customHeight="1" x14ac:dyDescent="0.3">
      <c r="C31" s="67">
        <v>10</v>
      </c>
      <c r="D31" s="69" t="s">
        <v>36</v>
      </c>
      <c r="E31" s="6"/>
      <c r="F31" s="6"/>
      <c r="G31" s="6"/>
      <c r="H31" s="6"/>
      <c r="I31" s="13"/>
      <c r="J31" s="6"/>
      <c r="K31" s="6"/>
      <c r="L31" s="6"/>
      <c r="M31" s="19"/>
      <c r="N31" s="19"/>
      <c r="O31" s="19"/>
      <c r="P31" s="40">
        <v>1.2</v>
      </c>
      <c r="Q31" s="40">
        <v>2.4</v>
      </c>
      <c r="R31" s="40">
        <v>3.6</v>
      </c>
      <c r="S31" s="40">
        <v>4.8</v>
      </c>
      <c r="T31" s="40">
        <v>6</v>
      </c>
      <c r="U31" s="40">
        <v>7.2</v>
      </c>
      <c r="V31" s="40">
        <v>8.4</v>
      </c>
      <c r="W31" s="40">
        <v>9.6</v>
      </c>
      <c r="X31" s="40">
        <v>10.8</v>
      </c>
      <c r="Y31" s="40">
        <v>12</v>
      </c>
      <c r="Z31" s="40">
        <v>13.2</v>
      </c>
      <c r="AA31" s="40">
        <v>14.4</v>
      </c>
      <c r="AB31" s="40">
        <v>15.6</v>
      </c>
      <c r="AC31" s="40">
        <v>16.8</v>
      </c>
      <c r="AD31" s="40">
        <v>18</v>
      </c>
      <c r="AE31" s="40">
        <v>19.2</v>
      </c>
      <c r="AF31" s="40">
        <v>20.399999999999999</v>
      </c>
      <c r="AG31" s="40">
        <v>21.6</v>
      </c>
      <c r="AH31" s="6"/>
      <c r="AI31" s="29"/>
      <c r="AJ31" s="6"/>
      <c r="AK31" s="6"/>
      <c r="AL31" s="6"/>
      <c r="AM31" s="6"/>
      <c r="AN31" s="6"/>
    </row>
    <row r="32" spans="3:40" ht="30" customHeight="1" x14ac:dyDescent="0.3">
      <c r="C32" s="68"/>
      <c r="D32" s="70"/>
      <c r="E32" s="6"/>
      <c r="F32" s="6"/>
      <c r="G32" s="6"/>
      <c r="H32" s="6"/>
      <c r="I32" s="13"/>
      <c r="J32" s="6"/>
      <c r="K32" s="6"/>
      <c r="L32" s="6"/>
      <c r="M32" s="6"/>
      <c r="N32" s="6"/>
      <c r="O32" s="6"/>
      <c r="P32" s="19"/>
      <c r="Q32" s="22"/>
      <c r="R32" s="19"/>
      <c r="S32" s="22"/>
      <c r="T32" s="19"/>
      <c r="U32" s="22"/>
      <c r="V32" s="19"/>
      <c r="W32" s="22"/>
      <c r="X32" s="19"/>
      <c r="Y32" s="22"/>
      <c r="Z32" s="19"/>
      <c r="AA32" s="22"/>
      <c r="AB32" s="19"/>
      <c r="AC32" s="22"/>
      <c r="AD32" s="19"/>
      <c r="AE32" s="22"/>
      <c r="AF32" s="19"/>
      <c r="AG32" s="22"/>
      <c r="AH32" s="16"/>
      <c r="AJ32" s="6"/>
      <c r="AK32" s="6"/>
      <c r="AL32" s="6"/>
      <c r="AM32" s="6"/>
      <c r="AN32" s="6"/>
    </row>
    <row r="33" spans="3:40" ht="30" customHeight="1" x14ac:dyDescent="0.3">
      <c r="C33" s="71">
        <v>11</v>
      </c>
      <c r="D33" s="69" t="s">
        <v>4</v>
      </c>
      <c r="E33" s="6"/>
      <c r="F33" s="6"/>
      <c r="G33" s="6"/>
      <c r="H33" s="6"/>
      <c r="I33" s="13"/>
      <c r="J33" s="6"/>
      <c r="K33" s="6"/>
      <c r="L33" s="6"/>
      <c r="M33" s="6"/>
      <c r="N33" s="6"/>
      <c r="O33" s="6"/>
      <c r="P33" s="19"/>
      <c r="Q33" s="22"/>
      <c r="R33" s="19"/>
      <c r="S33" s="22"/>
      <c r="T33" s="19"/>
      <c r="U33" s="22"/>
      <c r="V33" s="19"/>
      <c r="W33" s="22"/>
      <c r="X33" s="19"/>
      <c r="Y33" s="42">
        <v>0.1</v>
      </c>
      <c r="Z33" s="43">
        <v>0.2</v>
      </c>
      <c r="AA33" s="42">
        <v>0.3</v>
      </c>
      <c r="AB33" s="43">
        <v>0.4</v>
      </c>
      <c r="AC33" s="42">
        <v>0.5</v>
      </c>
      <c r="AD33" s="43">
        <v>0.6</v>
      </c>
      <c r="AE33" s="42">
        <v>0.7</v>
      </c>
      <c r="AF33" s="43">
        <v>0.8</v>
      </c>
      <c r="AG33" s="42">
        <v>0.9</v>
      </c>
      <c r="AH33" s="43">
        <v>1</v>
      </c>
      <c r="AI33" s="31"/>
      <c r="AJ33" s="6"/>
      <c r="AK33" s="6"/>
      <c r="AL33" s="6"/>
      <c r="AM33" s="6"/>
      <c r="AN33" s="6"/>
    </row>
    <row r="34" spans="3:40" ht="30" customHeight="1" x14ac:dyDescent="0.3">
      <c r="C34" s="72"/>
      <c r="D34" s="70"/>
      <c r="E34" s="6"/>
      <c r="F34" s="6"/>
      <c r="G34" s="6"/>
      <c r="H34" s="6"/>
      <c r="I34" s="13"/>
      <c r="J34" s="6"/>
      <c r="K34" s="6"/>
      <c r="L34" s="6"/>
      <c r="M34" s="6"/>
      <c r="N34" s="6"/>
      <c r="O34" s="6"/>
      <c r="P34" s="6"/>
      <c r="Q34" s="13"/>
      <c r="R34" s="6"/>
      <c r="S34" s="6"/>
      <c r="T34" s="6"/>
      <c r="U34" s="6"/>
      <c r="V34" s="6"/>
      <c r="W34" s="6"/>
      <c r="X34" s="6"/>
      <c r="Y34" s="6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6"/>
      <c r="AK34" s="16"/>
      <c r="AL34" s="6"/>
      <c r="AM34" s="6"/>
      <c r="AN34" s="6"/>
    </row>
    <row r="35" spans="3:40" ht="30" customHeight="1" x14ac:dyDescent="0.45">
      <c r="C35" s="8"/>
      <c r="D35" s="7"/>
      <c r="E35" s="6"/>
      <c r="F35" s="6"/>
      <c r="G35" s="6"/>
      <c r="H35" s="6"/>
      <c r="I35" s="13"/>
      <c r="J35" s="6"/>
      <c r="K35" s="6"/>
      <c r="L35" s="6"/>
      <c r="M35" s="6"/>
      <c r="N35" s="6"/>
      <c r="O35" s="6"/>
      <c r="P35" s="6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3"/>
      <c r="AJ35" s="6"/>
      <c r="AK35" s="6"/>
      <c r="AL35" s="6"/>
      <c r="AM35" s="6"/>
      <c r="AN35" s="6"/>
    </row>
    <row r="44" spans="3:40" x14ac:dyDescent="0.3">
      <c r="D44" t="s">
        <v>13</v>
      </c>
    </row>
  </sheetData>
  <mergeCells count="30">
    <mergeCell ref="C29:C30"/>
    <mergeCell ref="D29:D30"/>
    <mergeCell ref="C31:C32"/>
    <mergeCell ref="D31:D32"/>
    <mergeCell ref="C33:C34"/>
    <mergeCell ref="D33:D34"/>
    <mergeCell ref="C23:C24"/>
    <mergeCell ref="D23:D24"/>
    <mergeCell ref="C25:C26"/>
    <mergeCell ref="D25:D26"/>
    <mergeCell ref="C27:C28"/>
    <mergeCell ref="D27:D28"/>
    <mergeCell ref="C17:C18"/>
    <mergeCell ref="D17:D18"/>
    <mergeCell ref="C19:C20"/>
    <mergeCell ref="D19:D20"/>
    <mergeCell ref="C21:C22"/>
    <mergeCell ref="D21:D22"/>
    <mergeCell ref="D13:D14"/>
    <mergeCell ref="D15:D16"/>
    <mergeCell ref="C13:C14"/>
    <mergeCell ref="C15:C16"/>
    <mergeCell ref="E5:U5"/>
    <mergeCell ref="C6:AN6"/>
    <mergeCell ref="C8:AN8"/>
    <mergeCell ref="AC9:AN9"/>
    <mergeCell ref="C9:C10"/>
    <mergeCell ref="D9:D10"/>
    <mergeCell ref="E9:P9"/>
    <mergeCell ref="Q9:AB9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Sheet2</vt:lpstr>
      <vt:lpstr>Package D</vt:lpstr>
      <vt:lpstr>Package C</vt:lpstr>
      <vt:lpstr>Package B</vt:lpstr>
      <vt:lpstr>Package A</vt:lpstr>
      <vt:lpstr>'Package A'!Print_Area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hp</cp:lastModifiedBy>
  <cp:lastPrinted>2017-08-03T08:49:58Z</cp:lastPrinted>
  <dcterms:created xsi:type="dcterms:W3CDTF">2017-05-03T02:51:39Z</dcterms:created>
  <dcterms:modified xsi:type="dcterms:W3CDTF">2017-08-21T05:50:55Z</dcterms:modified>
</cp:coreProperties>
</file>